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072d654c1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lep" sheetId="1" r:id="R2d7f5689059b48eb"/>
    <x:sheet xmlns:r="http://schemas.openxmlformats.org/officeDocument/2006/relationships" name="Ürünler" sheetId="2" r:id="Rbb08072793824a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dd.mm.yyyy"/>
  </x:numFmts>
  <x:fonts count="8">
    <x:font>
      <x:sz val="11"/>
      <x:name val="Carlito"/>
    </x:font>
    <x:font>
      <x:sz val="10"/>
      <x:color rgb="FF1D332D"/>
      <x:name val="Arial"/>
    </x:font>
    <x:font>
      <x:b/>
      <x:sz val="16"/>
      <x:color rgb="FF136450"/>
      <x:name val="Arial"/>
    </x:font>
    <x:font>
      <x:b/>
      <x:sz val="14"/>
      <x:color rgb="FF1D332D"/>
      <x:name val="Arial"/>
    </x:font>
    <x:font>
      <x:sz val="11"/>
      <x:color rgb="FF526A61"/>
      <x:name val="Arial"/>
    </x:font>
    <x:font>
      <x:sz val="10"/>
      <x:color rgb="FF526A61"/>
      <x:name val="Arial"/>
    </x:font>
    <x:font>
      <x:b/>
      <x:sz val="10"/>
      <x:color rgb="FFFFFFFF"/>
      <x:name val="Arial"/>
    </x:font>
    <x:font>
      <x:b/>
      <x:sz val="14"/>
      <x:color rgb="FF13645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36450"/>
      </x:patternFill>
    </x:fill>
    <x:fill>
      <x:patternFill patternType="solid">
        <x:fgColor rgb="FFFFF9EC"/>
      </x:patternFill>
    </x:fill>
    <x:fill>
      <x:patternFill patternType="solid">
        <x:fgColor rgb="FFF2F5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36450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2">
    <x:dxf>
      <x:font>
        <x:color rgb="FF9C3027"/>
      </x:font>
      <x:fill>
        <x:patternFill>
          <x:bgColor rgb="FFFDE9E5"/>
        </x:patternFill>
      </x:fill>
    </x:dxf>
    <x:dxf>
      <x:font>
        <x:color rgb="FF9C3027"/>
      </x:font>
      <x:fill>
        <x:patternFill>
          <x:bgColor rgb="FFFD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5bb0af2d94e7a" /><Relationship Type="http://schemas.openxmlformats.org/officeDocument/2006/relationships/theme" Target="/xl/theme/theme1.xml" Id="R4d1a9472e7bf438a" /><Relationship Type="http://schemas.openxmlformats.org/officeDocument/2006/relationships/sharedStrings" Target="/xl/sharedStrings.xml" Id="R6bfa6de2997a4e58" /><Relationship Type="http://schemas.openxmlformats.org/officeDocument/2006/relationships/worksheet" Target="/xl/worksheets/sheet1.xml" Id="R2d7f5689059b48eb" /><Relationship Type="http://schemas.openxmlformats.org/officeDocument/2006/relationships/worksheet" Target="/xl/worksheets/sheet2.xml" Id="Rbb08072793824a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3645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3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Groot Gıda</x:v>
      </x:c>
      <x:c r="B2" s="1"/>
      <x:c r="C2" s="1"/>
      <x:c r="D2" s="1"/>
      <x:c r="E2" s="1"/>
      <x:c r="F2" s="1"/>
      <x:c r="G2" s="1"/>
      <x:c r="H2" s="1"/>
    </x:row>
    <x:row r="3">
      <x:c r="A3" s="3" t="str">
        <x:v>Toplu teklif için ürün listesi</x:v>
      </x:c>
      <x:c r="B3" s="1"/>
      <x:c r="C3" s="1"/>
      <x:c r="D3" s="1"/>
      <x:c r="E3" s="1"/>
      <x:c r="F3" s="1"/>
      <x:c r="G3" s="1"/>
      <x:c r="H3" s="1"/>
    </x:row>
    <x:row r="4">
      <x:c r="A4" s="4"/>
      <x:c r="B4" s="4"/>
      <x:c r="C4" s="4"/>
      <x:c r="D4" s="4"/>
      <x:c r="E4" s="4"/>
      <x:c r="F4" s="4"/>
      <x:c r="G4" s="4"/>
      <x:c r="H4" s="4"/>
    </x:row>
    <x:row r="5" ht="30" customHeight="1">
      <x:c r="A5" s="6" t="str">
        <x:v>Amaç: Ürün, miktar, birim ve ambalaj ihtiyacınızı teklif için netleştirmek.</x:v>
      </x:c>
      <x:c r="B5" s="6"/>
      <x:c r="C5" s="6"/>
      <x:c r="D5" s="6"/>
      <x:c r="E5" s="6"/>
      <x:c r="F5" s="6"/>
      <x:c r="G5" s="6"/>
      <x:c r="H5" s="6"/>
    </x:row>
    <x:row r="6" ht="30" customHeight="1">
      <x:c r="A6" s="6" t="str">
        <x:v>Bu dosyaya ad soyad, telefon, e-posta, adres veya diğer kişisel bilgileri yazmayın.</x:v>
      </x:c>
      <x:c r="B6" s="6"/>
      <x:c r="C6" s="6"/>
      <x:c r="D6" s="6"/>
      <x:c r="E6" s="6"/>
      <x:c r="F6" s="6"/>
      <x:c r="G6" s="6"/>
      <x:c r="H6" s="6"/>
    </x:row>
    <x:row r="7" ht="30" customHeight="1">
      <x:c r="A7" s="6" t="str">
        <x:v>Yalnız ürün listesi hazırlayın. Güncel katalog: https://grootgida.com/urunler/</x:v>
      </x:c>
      <x:c r="B7" s="6"/>
      <x:c r="C7" s="6"/>
      <x:c r="D7" s="6"/>
      <x:c r="E7" s="6"/>
      <x:c r="F7" s="6"/>
      <x:c r="G7" s="6"/>
      <x:c r="H7" s="6"/>
    </x:row>
    <x:row r="8">
      <x:c r="A8" s="1"/>
      <x:c r="B8" s="1"/>
      <x:c r="C8" s="1"/>
      <x:c r="D8" s="1"/>
      <x:c r="E8" s="1"/>
      <x:c r="F8" s="1"/>
      <x:c r="G8" s="1"/>
      <x:c r="H8" s="1"/>
    </x:row>
    <x:row r="9" ht="23" customHeight="1">
      <x:c r="A9" s="7" t="str">
        <x:v>Ürünü listeden seçin. Miktarı ve talep birimini yazın; kasa, koli veya pakette ambalaj ölçüsünü belirtin.</x:v>
      </x:c>
      <x:c r="B9" s="7"/>
      <x:c r="C9" s="7"/>
      <x:c r="D9" s="7"/>
      <x:c r="E9" s="7"/>
      <x:c r="F9" s="7"/>
      <x:c r="G9" s="7"/>
      <x:c r="H9" s="7"/>
    </x:row>
    <x:row r="10" ht="23" customHeight="1">
      <x:c r="A10" s="7" t="str">
        <x:v>Fiyat, stok, teslimat bölgesi ve zamanı teklif aşamasında teyit edilir. Bu dosya sipariş onayı değildir.</x:v>
      </x:c>
      <x:c r="B10" s="7"/>
      <x:c r="C10" s="7"/>
      <x:c r="D10" s="7"/>
      <x:c r="E10" s="7"/>
      <x:c r="F10" s="7"/>
      <x:c r="G10" s="7"/>
      <x:c r="H10" s="7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 ht="34" customHeight="1">
      <x:c r="A12" s="12" t="str">
        <x:v>Ürün</x:v>
      </x:c>
      <x:c r="B12" s="12" t="str">
        <x:v>Miktar</x:v>
      </x:c>
      <x:c r="C12" s="12" t="str">
        <x:v>Talep birimi</x:v>
      </x:c>
      <x:c r="D12" s="12" t="str">
        <x:v>Kalibre / kullanım</x:v>
      </x:c>
      <x:c r="E12" s="12" t="str">
        <x:v>Ambalaj ölçüsü</x:v>
      </x:c>
      <x:c r="F12" s="12" t="str">
        <x:v>Muadil tercihi</x:v>
      </x:c>
      <x:c r="G12" s="12" t="str">
        <x:v>Not</x:v>
      </x:c>
      <x:c r="H12" s="12" t="str">
        <x:v>Satır kontrolü</x:v>
      </x:c>
    </x:row>
    <x:row r="13" ht="32" customHeight="1">
      <x:c r="A13" s="17"/>
      <x:c r="B13" s="19"/>
      <x:c r="C13" s="17"/>
      <x:c r="D13" s="17"/>
      <x:c r="E13" s="17"/>
      <x:c r="F13" s="17"/>
      <x:c r="G13" s="17"/>
      <x:c r="H13" s="18" t="str">
        <x:f>IF(COUNTA(A13:G13)=0,"",IF(AND(COUNTIFS('Ürünler'!$A$6:$A$177,A13)=1,ISNUMBER(B13),B13&gt;0,OR(C13="kg",C13="adet",C13="demet",C13="kasa",C13="koli",C13="paket")),IF(AND(OR(C13="kasa",C13="koli",C13="paket"),E13=""),"Ambalaj ölçüsü gerekli","Temel bilgiler tam"),"Ürün / miktar / birim eksik"))</x:f>
      </x:c>
    </x:row>
    <x:row r="14" ht="32" customHeight="1">
      <x:c r="A14" s="17"/>
      <x:c r="B14" s="19"/>
      <x:c r="C14" s="17"/>
      <x:c r="D14" s="17"/>
      <x:c r="E14" s="17"/>
      <x:c r="F14" s="17"/>
      <x:c r="G14" s="17"/>
      <x:c r="H14" s="18" t="str">
        <x:f>IF(COUNTA(A14:G14)=0,"",IF(AND(COUNTIFS('Ürünler'!$A$6:$A$177,A14)=1,ISNUMBER(B14),B14&gt;0,OR(C14="kg",C14="adet",C14="demet",C14="kasa",C14="koli",C14="paket")),IF(AND(OR(C14="kasa",C14="koli",C14="paket"),E14=""),"Ambalaj ölçüsü gerekli","Temel bilgiler tam"),"Ürün / miktar / birim eksik"))</x:f>
      </x:c>
    </x:row>
    <x:row r="15" ht="32" customHeight="1">
      <x:c r="A15" s="17"/>
      <x:c r="B15" s="19"/>
      <x:c r="C15" s="17"/>
      <x:c r="D15" s="17"/>
      <x:c r="E15" s="17"/>
      <x:c r="F15" s="17"/>
      <x:c r="G15" s="17"/>
      <x:c r="H15" s="18" t="str">
        <x:f>IF(COUNTA(A15:G15)=0,"",IF(AND(COUNTIFS('Ürünler'!$A$6:$A$177,A15)=1,ISNUMBER(B15),B15&gt;0,OR(C15="kg",C15="adet",C15="demet",C15="kasa",C15="koli",C15="paket")),IF(AND(OR(C15="kasa",C15="koli",C15="paket"),E15=""),"Ambalaj ölçüsü gerekli","Temel bilgiler tam"),"Ürün / miktar / birim eksik"))</x:f>
      </x:c>
    </x:row>
    <x:row r="16" ht="32" customHeight="1">
      <x:c r="A16" s="17"/>
      <x:c r="B16" s="19"/>
      <x:c r="C16" s="17"/>
      <x:c r="D16" s="17"/>
      <x:c r="E16" s="17"/>
      <x:c r="F16" s="17"/>
      <x:c r="G16" s="17"/>
      <x:c r="H16" s="18" t="str">
        <x:f>IF(COUNTA(A16:G16)=0,"",IF(AND(COUNTIFS('Ürünler'!$A$6:$A$177,A16)=1,ISNUMBER(B16),B16&gt;0,OR(C16="kg",C16="adet",C16="demet",C16="kasa",C16="koli",C16="paket")),IF(AND(OR(C16="kasa",C16="koli",C16="paket"),E16=""),"Ambalaj ölçüsü gerekli","Temel bilgiler tam"),"Ürün / miktar / birim eksik"))</x:f>
      </x:c>
    </x:row>
    <x:row r="17" ht="32" customHeight="1">
      <x:c r="A17" s="17"/>
      <x:c r="B17" s="19"/>
      <x:c r="C17" s="17"/>
      <x:c r="D17" s="17"/>
      <x:c r="E17" s="17"/>
      <x:c r="F17" s="17"/>
      <x:c r="G17" s="17"/>
      <x:c r="H17" s="18" t="str">
        <x:f>IF(COUNTA(A17:G17)=0,"",IF(AND(COUNTIFS('Ürünler'!$A$6:$A$177,A17)=1,ISNUMBER(B17),B17&gt;0,OR(C17="kg",C17="adet",C17="demet",C17="kasa",C17="koli",C17="paket")),IF(AND(OR(C17="kasa",C17="koli",C17="paket"),E17=""),"Ambalaj ölçüsü gerekli","Temel bilgiler tam"),"Ürün / miktar / birim eksik"))</x:f>
      </x:c>
    </x:row>
    <x:row r="18" ht="32" customHeight="1">
      <x:c r="A18" s="17"/>
      <x:c r="B18" s="19"/>
      <x:c r="C18" s="17"/>
      <x:c r="D18" s="17"/>
      <x:c r="E18" s="17"/>
      <x:c r="F18" s="17"/>
      <x:c r="G18" s="17"/>
      <x:c r="H18" s="18" t="str">
        <x:f>IF(COUNTA(A18:G18)=0,"",IF(AND(COUNTIFS('Ürünler'!$A$6:$A$177,A18)=1,ISNUMBER(B18),B18&gt;0,OR(C18="kg",C18="adet",C18="demet",C18="kasa",C18="koli",C18="paket")),IF(AND(OR(C18="kasa",C18="koli",C18="paket"),E18=""),"Ambalaj ölçüsü gerekli","Temel bilgiler tam"),"Ürün / miktar / birim eksik"))</x:f>
      </x:c>
    </x:row>
    <x:row r="19" ht="32" customHeight="1">
      <x:c r="A19" s="17"/>
      <x:c r="B19" s="19"/>
      <x:c r="C19" s="17"/>
      <x:c r="D19" s="17"/>
      <x:c r="E19" s="17"/>
      <x:c r="F19" s="17"/>
      <x:c r="G19" s="17"/>
      <x:c r="H19" s="18" t="str">
        <x:f>IF(COUNTA(A19:G19)=0,"",IF(AND(COUNTIFS('Ürünler'!$A$6:$A$177,A19)=1,ISNUMBER(B19),B19&gt;0,OR(C19="kg",C19="adet",C19="demet",C19="kasa",C19="koli",C19="paket")),IF(AND(OR(C19="kasa",C19="koli",C19="paket"),E19=""),"Ambalaj ölçüsü gerekli","Temel bilgiler tam"),"Ürün / miktar / birim eksik"))</x:f>
      </x:c>
    </x:row>
    <x:row r="20" ht="32" customHeight="1">
      <x:c r="A20" s="17"/>
      <x:c r="B20" s="19"/>
      <x:c r="C20" s="17"/>
      <x:c r="D20" s="17"/>
      <x:c r="E20" s="17"/>
      <x:c r="F20" s="17"/>
      <x:c r="G20" s="17"/>
      <x:c r="H20" s="18" t="str">
        <x:f>IF(COUNTA(A20:G20)=0,"",IF(AND(COUNTIFS('Ürünler'!$A$6:$A$177,A20)=1,ISNUMBER(B20),B20&gt;0,OR(C20="kg",C20="adet",C20="demet",C20="kasa",C20="koli",C20="paket")),IF(AND(OR(C20="kasa",C20="koli",C20="paket"),E20=""),"Ambalaj ölçüsü gerekli","Temel bilgiler tam"),"Ürün / miktar / birim eksik"))</x:f>
      </x:c>
    </x:row>
    <x:row r="21" ht="32" customHeight="1">
      <x:c r="A21" s="17"/>
      <x:c r="B21" s="19"/>
      <x:c r="C21" s="17"/>
      <x:c r="D21" s="17"/>
      <x:c r="E21" s="17"/>
      <x:c r="F21" s="17"/>
      <x:c r="G21" s="17"/>
      <x:c r="H21" s="18" t="str">
        <x:f>IF(COUNTA(A21:G21)=0,"",IF(AND(COUNTIFS('Ürünler'!$A$6:$A$177,A21)=1,ISNUMBER(B21),B21&gt;0,OR(C21="kg",C21="adet",C21="demet",C21="kasa",C21="koli",C21="paket")),IF(AND(OR(C21="kasa",C21="koli",C21="paket"),E21=""),"Ambalaj ölçüsü gerekli","Temel bilgiler tam"),"Ürün / miktar / birim eksik"))</x:f>
      </x:c>
    </x:row>
    <x:row r="22" ht="32" customHeight="1">
      <x:c r="A22" s="17"/>
      <x:c r="B22" s="19"/>
      <x:c r="C22" s="17"/>
      <x:c r="D22" s="17"/>
      <x:c r="E22" s="17"/>
      <x:c r="F22" s="17"/>
      <x:c r="G22" s="17"/>
      <x:c r="H22" s="18" t="str">
        <x:f>IF(COUNTA(A22:G22)=0,"",IF(AND(COUNTIFS('Ürünler'!$A$6:$A$177,A22)=1,ISNUMBER(B22),B22&gt;0,OR(C22="kg",C22="adet",C22="demet",C22="kasa",C22="koli",C22="paket")),IF(AND(OR(C22="kasa",C22="koli",C22="paket"),E22=""),"Ambalaj ölçüsü gerekli","Temel bilgiler tam"),"Ürün / miktar / birim eksik"))</x:f>
      </x:c>
    </x:row>
    <x:row r="23" ht="32" customHeight="1">
      <x:c r="A23" s="17"/>
      <x:c r="B23" s="19"/>
      <x:c r="C23" s="17"/>
      <x:c r="D23" s="17"/>
      <x:c r="E23" s="17"/>
      <x:c r="F23" s="17"/>
      <x:c r="G23" s="17"/>
      <x:c r="H23" s="18" t="str">
        <x:f>IF(COUNTA(A23:G23)=0,"",IF(AND(COUNTIFS('Ürünler'!$A$6:$A$177,A23)=1,ISNUMBER(B23),B23&gt;0,OR(C23="kg",C23="adet",C23="demet",C23="kasa",C23="koli",C23="paket")),IF(AND(OR(C23="kasa",C23="koli",C23="paket"),E23=""),"Ambalaj ölçüsü gerekli","Temel bilgiler tam"),"Ürün / miktar / birim eksik"))</x:f>
      </x:c>
    </x:row>
    <x:row r="24" ht="32" customHeight="1">
      <x:c r="A24" s="17"/>
      <x:c r="B24" s="19"/>
      <x:c r="C24" s="17"/>
      <x:c r="D24" s="17"/>
      <x:c r="E24" s="17"/>
      <x:c r="F24" s="17"/>
      <x:c r="G24" s="17"/>
      <x:c r="H24" s="18" t="str">
        <x:f>IF(COUNTA(A24:G24)=0,"",IF(AND(COUNTIFS('Ürünler'!$A$6:$A$177,A24)=1,ISNUMBER(B24),B24&gt;0,OR(C24="kg",C24="adet",C24="demet",C24="kasa",C24="koli",C24="paket")),IF(AND(OR(C24="kasa",C24="koli",C24="paket"),E24=""),"Ambalaj ölçüsü gerekli","Temel bilgiler tam"),"Ürün / miktar / birim eksik"))</x:f>
      </x:c>
    </x:row>
    <x:row r="25" ht="32" customHeight="1">
      <x:c r="A25" s="17"/>
      <x:c r="B25" s="19"/>
      <x:c r="C25" s="17"/>
      <x:c r="D25" s="17"/>
      <x:c r="E25" s="17"/>
      <x:c r="F25" s="17"/>
      <x:c r="G25" s="17"/>
      <x:c r="H25" s="18" t="str">
        <x:f>IF(COUNTA(A25:G25)=0,"",IF(AND(COUNTIFS('Ürünler'!$A$6:$A$177,A25)=1,ISNUMBER(B25),B25&gt;0,OR(C25="kg",C25="adet",C25="demet",C25="kasa",C25="koli",C25="paket")),IF(AND(OR(C25="kasa",C25="koli",C25="paket"),E25=""),"Ambalaj ölçüsü gerekli","Temel bilgiler tam"),"Ürün / miktar / birim eksik"))</x:f>
      </x:c>
    </x:row>
    <x:row r="26" ht="32" customHeight="1">
      <x:c r="A26" s="17"/>
      <x:c r="B26" s="19"/>
      <x:c r="C26" s="17"/>
      <x:c r="D26" s="17"/>
      <x:c r="E26" s="17"/>
      <x:c r="F26" s="17"/>
      <x:c r="G26" s="17"/>
      <x:c r="H26" s="18" t="str">
        <x:f>IF(COUNTA(A26:G26)=0,"",IF(AND(COUNTIFS('Ürünler'!$A$6:$A$177,A26)=1,ISNUMBER(B26),B26&gt;0,OR(C26="kg",C26="adet",C26="demet",C26="kasa",C26="koli",C26="paket")),IF(AND(OR(C26="kasa",C26="koli",C26="paket"),E26=""),"Ambalaj ölçüsü gerekli","Temel bilgiler tam"),"Ürün / miktar / birim eksik"))</x:f>
      </x:c>
    </x:row>
    <x:row r="27" ht="32" customHeight="1">
      <x:c r="A27" s="17"/>
      <x:c r="B27" s="19"/>
      <x:c r="C27" s="17"/>
      <x:c r="D27" s="17"/>
      <x:c r="E27" s="17"/>
      <x:c r="F27" s="17"/>
      <x:c r="G27" s="17"/>
      <x:c r="H27" s="18" t="str">
        <x:f>IF(COUNTA(A27:G27)=0,"",IF(AND(COUNTIFS('Ürünler'!$A$6:$A$177,A27)=1,ISNUMBER(B27),B27&gt;0,OR(C27="kg",C27="adet",C27="demet",C27="kasa",C27="koli",C27="paket")),IF(AND(OR(C27="kasa",C27="koli",C27="paket"),E27=""),"Ambalaj ölçüsü gerekli","Temel bilgiler tam"),"Ürün / miktar / birim eksik"))</x:f>
      </x:c>
    </x:row>
    <x:row r="28" ht="32" customHeight="1">
      <x:c r="A28" s="17"/>
      <x:c r="B28" s="19"/>
      <x:c r="C28" s="17"/>
      <x:c r="D28" s="17"/>
      <x:c r="E28" s="17"/>
      <x:c r="F28" s="17"/>
      <x:c r="G28" s="17"/>
      <x:c r="H28" s="18" t="str">
        <x:f>IF(COUNTA(A28:G28)=0,"",IF(AND(COUNTIFS('Ürünler'!$A$6:$A$177,A28)=1,ISNUMBER(B28),B28&gt;0,OR(C28="kg",C28="adet",C28="demet",C28="kasa",C28="koli",C28="paket")),IF(AND(OR(C28="kasa",C28="koli",C28="paket"),E28=""),"Ambalaj ölçüsü gerekli","Temel bilgiler tam"),"Ürün / miktar / birim eksik"))</x:f>
      </x:c>
    </x:row>
    <x:row r="29" ht="32" customHeight="1">
      <x:c r="A29" s="17"/>
      <x:c r="B29" s="19"/>
      <x:c r="C29" s="17"/>
      <x:c r="D29" s="17"/>
      <x:c r="E29" s="17"/>
      <x:c r="F29" s="17"/>
      <x:c r="G29" s="17"/>
      <x:c r="H29" s="18" t="str">
        <x:f>IF(COUNTA(A29:G29)=0,"",IF(AND(COUNTIFS('Ürünler'!$A$6:$A$177,A29)=1,ISNUMBER(B29),B29&gt;0,OR(C29="kg",C29="adet",C29="demet",C29="kasa",C29="koli",C29="paket")),IF(AND(OR(C29="kasa",C29="koli",C29="paket"),E29=""),"Ambalaj ölçüsü gerekli","Temel bilgiler tam"),"Ürün / miktar / birim eksik"))</x:f>
      </x:c>
    </x:row>
    <x:row r="30" ht="32" customHeight="1">
      <x:c r="A30" s="17"/>
      <x:c r="B30" s="19"/>
      <x:c r="C30" s="17"/>
      <x:c r="D30" s="17"/>
      <x:c r="E30" s="17"/>
      <x:c r="F30" s="17"/>
      <x:c r="G30" s="17"/>
      <x:c r="H30" s="18" t="str">
        <x:f>IF(COUNTA(A30:G30)=0,"",IF(AND(COUNTIFS('Ürünler'!$A$6:$A$177,A30)=1,ISNUMBER(B30),B30&gt;0,OR(C30="kg",C30="adet",C30="demet",C30="kasa",C30="koli",C30="paket")),IF(AND(OR(C30="kasa",C30="koli",C30="paket"),E30=""),"Ambalaj ölçüsü gerekli","Temel bilgiler tam"),"Ürün / miktar / birim eksik"))</x:f>
      </x:c>
    </x:row>
    <x:row r="31" ht="32" customHeight="1">
      <x:c r="A31" s="17"/>
      <x:c r="B31" s="19"/>
      <x:c r="C31" s="17"/>
      <x:c r="D31" s="17"/>
      <x:c r="E31" s="17"/>
      <x:c r="F31" s="17"/>
      <x:c r="G31" s="17"/>
      <x:c r="H31" s="18" t="str">
        <x:f>IF(COUNTA(A31:G31)=0,"",IF(AND(COUNTIFS('Ürünler'!$A$6:$A$177,A31)=1,ISNUMBER(B31),B31&gt;0,OR(C31="kg",C31="adet",C31="demet",C31="kasa",C31="koli",C31="paket")),IF(AND(OR(C31="kasa",C31="koli",C31="paket"),E31=""),"Ambalaj ölçüsü gerekli","Temel bilgiler tam"),"Ürün / miktar / birim eksik"))</x:f>
      </x:c>
    </x:row>
    <x:row r="32" ht="32" customHeight="1">
      <x:c r="A32" s="17"/>
      <x:c r="B32" s="19"/>
      <x:c r="C32" s="17"/>
      <x:c r="D32" s="17"/>
      <x:c r="E32" s="17"/>
      <x:c r="F32" s="17"/>
      <x:c r="G32" s="17"/>
      <x:c r="H32" s="18" t="str">
        <x:f>IF(COUNTA(A32:G32)=0,"",IF(AND(COUNTIFS('Ürünler'!$A$6:$A$177,A32)=1,ISNUMBER(B32),B32&gt;0,OR(C32="kg",C32="adet",C32="demet",C32="kasa",C32="koli",C32="paket")),IF(AND(OR(C32="kasa",C32="koli",C32="paket"),E32=""),"Ambalaj ölçüsü gerekli","Temel bilgiler tam"),"Ürün / miktar / birim eksik"))</x:f>
      </x:c>
    </x:row>
    <x:row r="33" ht="32" customHeight="1">
      <x:c r="A33" s="17"/>
      <x:c r="B33" s="19"/>
      <x:c r="C33" s="17"/>
      <x:c r="D33" s="17"/>
      <x:c r="E33" s="17"/>
      <x:c r="F33" s="17"/>
      <x:c r="G33" s="17"/>
      <x:c r="H33" s="18" t="str">
        <x:f>IF(COUNTA(A33:G33)=0,"",IF(AND(COUNTIFS('Ürünler'!$A$6:$A$177,A33)=1,ISNUMBER(B33),B33&gt;0,OR(C33="kg",C33="adet",C33="demet",C33="kasa",C33="koli",C33="paket")),IF(AND(OR(C33="kasa",C33="koli",C33="paket"),E33=""),"Ambalaj ölçüsü gerekli","Temel bilgiler tam"),"Ürün / miktar / birim eksik"))</x:f>
      </x:c>
    </x:row>
    <x:row r="34" ht="32" customHeight="1">
      <x:c r="A34" s="17"/>
      <x:c r="B34" s="19"/>
      <x:c r="C34" s="17"/>
      <x:c r="D34" s="17"/>
      <x:c r="E34" s="17"/>
      <x:c r="F34" s="17"/>
      <x:c r="G34" s="17"/>
      <x:c r="H34" s="18" t="str">
        <x:f>IF(COUNTA(A34:G34)=0,"",IF(AND(COUNTIFS('Ürünler'!$A$6:$A$177,A34)=1,ISNUMBER(B34),B34&gt;0,OR(C34="kg",C34="adet",C34="demet",C34="kasa",C34="koli",C34="paket")),IF(AND(OR(C34="kasa",C34="koli",C34="paket"),E34=""),"Ambalaj ölçüsü gerekli","Temel bilgiler tam"),"Ürün / miktar / birim eksik"))</x:f>
      </x:c>
    </x:row>
    <x:row r="35" ht="32" customHeight="1">
      <x:c r="A35" s="17"/>
      <x:c r="B35" s="19"/>
      <x:c r="C35" s="17"/>
      <x:c r="D35" s="17"/>
      <x:c r="E35" s="17"/>
      <x:c r="F35" s="17"/>
      <x:c r="G35" s="17"/>
      <x:c r="H35" s="18" t="str">
        <x:f>IF(COUNTA(A35:G35)=0,"",IF(AND(COUNTIFS('Ürünler'!$A$6:$A$177,A35)=1,ISNUMBER(B35),B35&gt;0,OR(C35="kg",C35="adet",C35="demet",C35="kasa",C35="koli",C35="paket")),IF(AND(OR(C35="kasa",C35="koli",C35="paket"),E35=""),"Ambalaj ölçüsü gerekli","Temel bilgiler tam"),"Ürün / miktar / birim eksik"))</x:f>
      </x:c>
    </x:row>
    <x:row r="36" ht="32" customHeight="1">
      <x:c r="A36" s="17"/>
      <x:c r="B36" s="19"/>
      <x:c r="C36" s="17"/>
      <x:c r="D36" s="17"/>
      <x:c r="E36" s="17"/>
      <x:c r="F36" s="17"/>
      <x:c r="G36" s="17"/>
      <x:c r="H36" s="18" t="str">
        <x:f>IF(COUNTA(A36:G36)=0,"",IF(AND(COUNTIFS('Ürünler'!$A$6:$A$177,A36)=1,ISNUMBER(B36),B36&gt;0,OR(C36="kg",C36="adet",C36="demet",C36="kasa",C36="koli",C36="paket")),IF(AND(OR(C36="kasa",C36="koli",C36="paket"),E36=""),"Ambalaj ölçüsü gerekli","Temel bilgiler tam"),"Ürün / miktar / birim eksik"))</x:f>
      </x:c>
    </x:row>
    <x:row r="37" ht="32" customHeight="1">
      <x:c r="A37" s="17"/>
      <x:c r="B37" s="19"/>
      <x:c r="C37" s="17"/>
      <x:c r="D37" s="17"/>
      <x:c r="E37" s="17"/>
      <x:c r="F37" s="17"/>
      <x:c r="G37" s="17"/>
      <x:c r="H37" s="18" t="str">
        <x:f>IF(COUNTA(A37:G37)=0,"",IF(AND(COUNTIFS('Ürünler'!$A$6:$A$177,A37)=1,ISNUMBER(B37),B37&gt;0,OR(C37="kg",C37="adet",C37="demet",C37="kasa",C37="koli",C37="paket")),IF(AND(OR(C37="kasa",C37="koli",C37="paket"),E37=""),"Ambalaj ölçüsü gerekli","Temel bilgiler tam"),"Ürün / miktar / birim eksik"))</x:f>
      </x:c>
    </x:row>
    <x:row r="38" ht="32" customHeight="1">
      <x:c r="A38" s="17"/>
      <x:c r="B38" s="19"/>
      <x:c r="C38" s="17"/>
      <x:c r="D38" s="17"/>
      <x:c r="E38" s="17"/>
      <x:c r="F38" s="17"/>
      <x:c r="G38" s="17"/>
      <x:c r="H38" s="18" t="str">
        <x:f>IF(COUNTA(A38:G38)=0,"",IF(AND(COUNTIFS('Ürünler'!$A$6:$A$177,A38)=1,ISNUMBER(B38),B38&gt;0,OR(C38="kg",C38="adet",C38="demet",C38="kasa",C38="koli",C38="paket")),IF(AND(OR(C38="kasa",C38="koli",C38="paket"),E38=""),"Ambalaj ölçüsü gerekli","Temel bilgiler tam"),"Ürün / miktar / birim eksik"))</x:f>
      </x:c>
    </x:row>
    <x:row r="39" ht="32" customHeight="1">
      <x:c r="A39" s="17"/>
      <x:c r="B39" s="19"/>
      <x:c r="C39" s="17"/>
      <x:c r="D39" s="17"/>
      <x:c r="E39" s="17"/>
      <x:c r="F39" s="17"/>
      <x:c r="G39" s="17"/>
      <x:c r="H39" s="18" t="str">
        <x:f>IF(COUNTA(A39:G39)=0,"",IF(AND(COUNTIFS('Ürünler'!$A$6:$A$177,A39)=1,ISNUMBER(B39),B39&gt;0,OR(C39="kg",C39="adet",C39="demet",C39="kasa",C39="koli",C39="paket")),IF(AND(OR(C39="kasa",C39="koli",C39="paket"),E39=""),"Ambalaj ölçüsü gerekli","Temel bilgiler tam"),"Ürün / miktar / birim eksik"))</x:f>
      </x:c>
    </x:row>
    <x:row r="40" ht="32" customHeight="1">
      <x:c r="A40" s="17"/>
      <x:c r="B40" s="19"/>
      <x:c r="C40" s="17"/>
      <x:c r="D40" s="17"/>
      <x:c r="E40" s="17"/>
      <x:c r="F40" s="17"/>
      <x:c r="G40" s="17"/>
      <x:c r="H40" s="18" t="str">
        <x:f>IF(COUNTA(A40:G40)=0,"",IF(AND(COUNTIFS('Ürünler'!$A$6:$A$177,A40)=1,ISNUMBER(B40),B40&gt;0,OR(C40="kg",C40="adet",C40="demet",C40="kasa",C40="koli",C40="paket")),IF(AND(OR(C40="kasa",C40="koli",C40="paket"),E40=""),"Ambalaj ölçüsü gerekli","Temel bilgiler tam"),"Ürün / miktar / birim eksik"))</x:f>
      </x:c>
    </x:row>
    <x:row r="41" ht="32" customHeight="1">
      <x:c r="A41" s="17"/>
      <x:c r="B41" s="19"/>
      <x:c r="C41" s="17"/>
      <x:c r="D41" s="17"/>
      <x:c r="E41" s="17"/>
      <x:c r="F41" s="17"/>
      <x:c r="G41" s="17"/>
      <x:c r="H41" s="18" t="str">
        <x:f>IF(COUNTA(A41:G41)=0,"",IF(AND(COUNTIFS('Ürünler'!$A$6:$A$177,A41)=1,ISNUMBER(B41),B41&gt;0,OR(C41="kg",C41="adet",C41="demet",C41="kasa",C41="koli",C41="paket")),IF(AND(OR(C41="kasa",C41="koli",C41="paket"),E41=""),"Ambalaj ölçüsü gerekli","Temel bilgiler tam"),"Ürün / miktar / birim eksik"))</x:f>
      </x:c>
    </x:row>
    <x:row r="42" ht="32" customHeight="1">
      <x:c r="A42" s="17"/>
      <x:c r="B42" s="19"/>
      <x:c r="C42" s="17"/>
      <x:c r="D42" s="17"/>
      <x:c r="E42" s="17"/>
      <x:c r="F42" s="17"/>
      <x:c r="G42" s="17"/>
      <x:c r="H42" s="18" t="str">
        <x:f>IF(COUNTA(A42:G42)=0,"",IF(AND(COUNTIFS('Ürünler'!$A$6:$A$177,A42)=1,ISNUMBER(B42),B42&gt;0,OR(C42="kg",C42="adet",C42="demet",C42="kasa",C42="koli",C42="paket")),IF(AND(OR(C42="kasa",C42="koli",C42="paket"),E42=""),"Ambalaj ölçüsü gerekli","Temel bilgiler tam"),"Ürün / miktar / birim eksik"))</x:f>
      </x:c>
    </x:row>
    <x:row r="43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7" t="str">
        <x:v>Ürün kataloğu: https://grootgida.com/urunler/</x:v>
      </x:c>
      <x:c r="B44" s="7"/>
      <x:c r="C44" s="7"/>
      <x:c r="D44" s="7"/>
      <x:c r="E44" s="7"/>
      <x:c r="F44" s="7"/>
      <x:c r="G44" s="7"/>
      <x:c r="H44" s="7"/>
    </x:row>
    <x:row r="45" ht="23" customHeight="1">
      <x:c r="A45" s="7" t="str">
        <x:v>Not alanları yalnız ürün ve ambalaj içindir; kişisel veri eklemeyin. Muadil ve fiyat için teklif onayı bekleyin.</x:v>
      </x:c>
      <x:c r="B45" s="7"/>
      <x:c r="C45" s="7"/>
      <x:c r="D45" s="7"/>
      <x:c r="E45" s="7"/>
      <x:c r="F45" s="7"/>
      <x:c r="G45" s="7"/>
      <x:c r="H45" s="7"/>
    </x:row>
    <x:row r="46" ht="23" customHeight="1">
      <x:c r="A46" s="7" t="str">
        <x:v>Sarı hücreler size ait. Farklı birimleri toplamayın; kg, adet ve kasa birbirinin yerine geçmez.</x:v>
      </x:c>
      <x:c r="B46" s="7"/>
      <x:c r="C46" s="7"/>
      <x:c r="D46" s="7"/>
      <x:c r="E46" s="7"/>
      <x:c r="F46" s="7"/>
      <x:c r="G46" s="7"/>
      <x:c r="H46" s="7"/>
    </x:row>
    <x:row r="47" ht="23" customHeight="1">
      <x:c r="A47" s="7" t="str">
        <x:v>Ürün listesi: 30.10.2026 katalog kaydı. Bulunurluk ve fiyat içermez.</x:v>
      </x:c>
      <x:c r="B47" s="7"/>
      <x:c r="C47" s="7"/>
      <x:c r="D47" s="7"/>
      <x:c r="E47" s="7"/>
      <x:c r="F47" s="7"/>
      <x:c r="G47" s="7"/>
      <x:c r="H47" s="7"/>
    </x:row>
  </x:sheetData>
  <x:mergeCells>
    <x:mergeCell ref="A5:H5"/>
    <x:mergeCell ref="A6:H6"/>
    <x:mergeCell ref="A7:H7"/>
  </x:mergeCells>
  <x:conditionalFormatting sqref="H13:H42">
    <x:cfRule type="containsText" dxfId="0" priority="1" operator="containsText" text="gerekli"/>
    <x:cfRule type="containsText" dxfId="1" priority="2" operator="containsText" text="eksik"/>
  </x:conditionalFormatting>
  <x:dataValidations count="3">
    <x:dataValidation type="list" sqref="A13:A42">
      <x:formula1>INDIRECT("'Ürünler'!$A$6:$A$177")</x:formula1>
    </x:dataValidation>
    <x:dataValidation type="list" sqref="C13:C42">
      <x:formula1>"kg,adet,demet,kasa,koli,paket"</x:formula1>
    </x:dataValidation>
    <x:dataValidation type="list" sqref="F13:F42">
      <x:formula1>"Önce sorulsun,Muadil istemiyorum,Teklifte belirtin"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E9E8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78" hidden="0" customWidth="1"/>
    <x:col min="3" max="3" width="18" hidden="0" customWidth="1"/>
  </x:cols>
  <x:sheetData>
    <x:row r="1">
      <x:c r="A1" s="1"/>
      <x:c r="B1" s="1"/>
      <x:c r="C1" s="1"/>
    </x:row>
    <x:row r="2">
      <x:c r="A2" s="20" t="str">
        <x:v>Groot Gıda ürün listesi</x:v>
      </x:c>
      <x:c r="B2" s="1"/>
      <x:c r="C2" s="1"/>
    </x:row>
    <x:row r="3">
      <x:c r="A3" s="1" t="str">
        <x:v>Katalog kaydı: 30.10.2026. Ürün adı seçenek içindir; stok veya fiyat taahhüdü değildir.</x:v>
      </x:c>
      <x:c r="B3" s="1"/>
      <x:c r="C3" s="1"/>
    </x:row>
    <x:row r="4">
      <x:c r="A4" s="1" t="str">
        <x:v>Kaynak: https://grootgida.com/urunler/</x:v>
      </x:c>
      <x:c r="B4" s="1"/>
      <x:c r="C4" s="1"/>
    </x:row>
    <x:row r="5" ht="30" customHeight="1">
      <x:c r="A5" s="9" t="str">
        <x:v>Ürün adı</x:v>
      </x:c>
      <x:c r="B5" s="9" t="str">
        <x:v>Katalog bağlantısı</x:v>
      </x:c>
      <x:c r="C5" s="9" t="str">
        <x:v>Liste tarihi</x:v>
      </x:c>
    </x:row>
    <x:row r="6" ht="24" customHeight="1">
      <x:c r="A6" s="1" t="str">
        <x:v>Adaçayı</x:v>
      </x:c>
      <x:c r="B6" s="1" t="str">
        <x:v>https://grootgida.com/urun/adacayi/</x:v>
      </x:c>
      <x:c r="C6" s="21" t="n">
        <x:v>46325</x:v>
      </x:c>
    </x:row>
    <x:row r="7" ht="24" customHeight="1">
      <x:c r="A7" s="1" t="str">
        <x:v>Ahududu</x:v>
      </x:c>
      <x:c r="B7" s="1" t="str">
        <x:v>https://grootgida.com/urun/ahududu/</x:v>
      </x:c>
      <x:c r="C7" s="21" t="n">
        <x:v>46325</x:v>
      </x:c>
    </x:row>
    <x:row r="8" ht="24" customHeight="1">
      <x:c r="A8" s="1" t="str">
        <x:v>Alabaş</x:v>
      </x:c>
      <x:c r="B8" s="1" t="str">
        <x:v>https://grootgida.com/urun/alabas/</x:v>
      </x:c>
      <x:c r="C8" s="21" t="n">
        <x:v>46325</x:v>
      </x:c>
    </x:row>
    <x:row r="9" ht="24" customHeight="1">
      <x:c r="A9" s="1" t="str">
        <x:v>Ananas</x:v>
      </x:c>
      <x:c r="B9" s="1" t="str">
        <x:v>https://grootgida.com/urun/ananas/</x:v>
      </x:c>
      <x:c r="C9" s="21" t="n">
        <x:v>46325</x:v>
      </x:c>
    </x:row>
    <x:row r="10" ht="24" customHeight="1">
      <x:c r="A10" s="1" t="str">
        <x:v>Armut</x:v>
      </x:c>
      <x:c r="B10" s="1" t="str">
        <x:v>https://grootgida.com/urun/armut/</x:v>
      </x:c>
      <x:c r="C10" s="21" t="n">
        <x:v>46325</x:v>
      </x:c>
    </x:row>
    <x:row r="11" ht="24" customHeight="1">
      <x:c r="A11" s="1" t="str">
        <x:v>Armut Akça</x:v>
      </x:c>
      <x:c r="B11" s="1" t="str">
        <x:v>https://grootgida.com/urun/armut-akca/</x:v>
      </x:c>
      <x:c r="C11" s="21" t="n">
        <x:v>46325</x:v>
      </x:c>
    </x:row>
    <x:row r="12" ht="24" customHeight="1">
      <x:c r="A12" s="1" t="str">
        <x:v>Armut Deveci</x:v>
      </x:c>
      <x:c r="B12" s="1" t="str">
        <x:v>https://grootgida.com/urun/armut-deveci/</x:v>
      </x:c>
      <x:c r="C12" s="21" t="n">
        <x:v>46325</x:v>
      </x:c>
    </x:row>
    <x:row r="13" ht="24" customHeight="1">
      <x:c r="A13" s="1" t="str">
        <x:v>Armut Santa Maria</x:v>
      </x:c>
      <x:c r="B13" s="1" t="str">
        <x:v>https://grootgida.com/urun/armut-santa-maria/</x:v>
      </x:c>
      <x:c r="C13" s="21" t="n">
        <x:v>46325</x:v>
      </x:c>
    </x:row>
    <x:row r="14" ht="24" customHeight="1">
      <x:c r="A14" s="1" t="str">
        <x:v>Arpacık Soğanı</x:v>
      </x:c>
      <x:c r="B14" s="1" t="str">
        <x:v>https://grootgida.com/urun/arpacik-sogani/</x:v>
      </x:c>
      <x:c r="C14" s="21" t="n">
        <x:v>46325</x:v>
      </x:c>
    </x:row>
    <x:row r="15" ht="24" customHeight="1">
      <x:c r="A15" s="1" t="str">
        <x:v>Avakado</x:v>
      </x:c>
      <x:c r="B15" s="1" t="str">
        <x:v>https://grootgida.com/urun/avakado/</x:v>
      </x:c>
      <x:c r="C15" s="21" t="n">
        <x:v>46325</x:v>
      </x:c>
    </x:row>
    <x:row r="16" ht="24" customHeight="1">
      <x:c r="A16" s="1" t="str">
        <x:v>Ayva</x:v>
      </x:c>
      <x:c r="B16" s="1" t="str">
        <x:v>https://grootgida.com/urun/ayva/</x:v>
      </x:c>
      <x:c r="C16" s="21" t="n">
        <x:v>46325</x:v>
      </x:c>
    </x:row>
    <x:row r="17" ht="24" customHeight="1">
      <x:c r="A17" s="1" t="str">
        <x:v>Bakla</x:v>
      </x:c>
      <x:c r="B17" s="1" t="str">
        <x:v>https://grootgida.com/urun/bakla/</x:v>
      </x:c>
      <x:c r="C17" s="21" t="n">
        <x:v>46325</x:v>
      </x:c>
    </x:row>
    <x:row r="18" ht="24" customHeight="1">
      <x:c r="A18" s="1" t="str">
        <x:v>Balkabagi</x:v>
      </x:c>
      <x:c r="B18" s="1" t="str">
        <x:v>https://grootgida.com/urun/balkabagi/</x:v>
      </x:c>
      <x:c r="C18" s="21" t="n">
        <x:v>46325</x:v>
      </x:c>
    </x:row>
    <x:row r="19" ht="24" customHeight="1">
      <x:c r="A19" s="1" t="str">
        <x:v>Bamya</x:v>
      </x:c>
      <x:c r="B19" s="1" t="str">
        <x:v>https://grootgida.com/urun/bamya/</x:v>
      </x:c>
      <x:c r="C19" s="21" t="n">
        <x:v>46325</x:v>
      </x:c>
    </x:row>
    <x:row r="20" ht="24" customHeight="1">
      <x:c r="A20" s="1" t="str">
        <x:v>Barbunya</x:v>
      </x:c>
      <x:c r="B20" s="1" t="str">
        <x:v>https://grootgida.com/urun/barbunya/</x:v>
      </x:c>
      <x:c r="C20" s="21" t="n">
        <x:v>46325</x:v>
      </x:c>
    </x:row>
    <x:row r="21" ht="24" customHeight="1">
      <x:c r="A21" s="1" t="str">
        <x:v>Bebek Havuç</x:v>
      </x:c>
      <x:c r="B21" s="1" t="str">
        <x:v>https://grootgida.com/urun/bebek-havuc/</x:v>
      </x:c>
      <x:c r="C21" s="21" t="n">
        <x:v>46325</x:v>
      </x:c>
    </x:row>
    <x:row r="22" ht="24" customHeight="1">
      <x:c r="A22" s="1" t="str">
        <x:v>Beyaz Dut</x:v>
      </x:c>
      <x:c r="B22" s="1" t="str">
        <x:v>https://grootgida.com/urun/beyaz-dut/</x:v>
      </x:c>
      <x:c r="C22" s="21" t="n">
        <x:v>46325</x:v>
      </x:c>
    </x:row>
    <x:row r="23" ht="24" customHeight="1">
      <x:c r="A23" s="1" t="str">
        <x:v>Beyaz Incir</x:v>
      </x:c>
      <x:c r="B23" s="1" t="str">
        <x:v>https://grootgida.com/urun/beyaz-incir/</x:v>
      </x:c>
      <x:c r="C23" s="21" t="n">
        <x:v>46325</x:v>
      </x:c>
    </x:row>
    <x:row r="24" ht="24" customHeight="1">
      <x:c r="A24" s="1" t="str">
        <x:v>Beyaz Lahana</x:v>
      </x:c>
      <x:c r="B24" s="1" t="str">
        <x:v>https://grootgida.com/urun/beyaz-lahana/</x:v>
      </x:c>
      <x:c r="C24" s="21" t="n">
        <x:v>46325</x:v>
      </x:c>
    </x:row>
    <x:row r="25" ht="24" customHeight="1">
      <x:c r="A25" s="1" t="str">
        <x:v>Beyaz Turp</x:v>
      </x:c>
      <x:c r="B25" s="1" t="str">
        <x:v>https://grootgida.com/urun/beyaz-turp/</x:v>
      </x:c>
      <x:c r="C25" s="21" t="n">
        <x:v>46325</x:v>
      </x:c>
    </x:row>
    <x:row r="26" ht="24" customHeight="1">
      <x:c r="A26" s="1" t="str">
        <x:v>Bezelye</x:v>
      </x:c>
      <x:c r="B26" s="1" t="str">
        <x:v>https://grootgida.com/urun/bezelye/</x:v>
      </x:c>
      <x:c r="C26" s="21" t="n">
        <x:v>46325</x:v>
      </x:c>
    </x:row>
    <x:row r="27" ht="24" customHeight="1">
      <x:c r="A27" s="1" t="str">
        <x:v>Biber Jalapeno</x:v>
      </x:c>
      <x:c r="B27" s="1" t="str">
        <x:v>https://grootgida.com/urun/biber-jalapeno/</x:v>
      </x:c>
      <x:c r="C27" s="21" t="n">
        <x:v>46325</x:v>
      </x:c>
    </x:row>
    <x:row r="28" ht="24" customHeight="1">
      <x:c r="A28" s="1" t="str">
        <x:v>Biber Şili</x:v>
      </x:c>
      <x:c r="B28" s="1" t="str">
        <x:v>https://grootgida.com/urun/biber-sili/</x:v>
      </x:c>
      <x:c r="C28" s="21" t="n">
        <x:v>46325</x:v>
      </x:c>
    </x:row>
    <x:row r="29" ht="24" customHeight="1">
      <x:c r="A29" s="1" t="str">
        <x:v>Biberiye</x:v>
      </x:c>
      <x:c r="B29" s="1" t="str">
        <x:v>https://grootgida.com/urun/biberiye/</x:v>
      </x:c>
      <x:c r="C29" s="21" t="n">
        <x:v>46325</x:v>
      </x:c>
    </x:row>
    <x:row r="30" ht="24" customHeight="1">
      <x:c r="A30" s="1" t="str">
        <x:v>Böğürtlen</x:v>
      </x:c>
      <x:c r="B30" s="1" t="str">
        <x:v>https://grootgida.com/urun/bogurtlen/</x:v>
      </x:c>
      <x:c r="C30" s="21" t="n">
        <x:v>46325</x:v>
      </x:c>
    </x:row>
    <x:row r="31" ht="24" customHeight="1">
      <x:c r="A31" s="1" t="str">
        <x:v>Brokoli</x:v>
      </x:c>
      <x:c r="B31" s="1" t="str">
        <x:v>https://grootgida.com/urun/brokoli/</x:v>
      </x:c>
      <x:c r="C31" s="21" t="n">
        <x:v>46325</x:v>
      </x:c>
    </x:row>
    <x:row r="32" ht="24" customHeight="1">
      <x:c r="A32" s="1" t="str">
        <x:v>Brüksel Lahana</x:v>
      </x:c>
      <x:c r="B32" s="1" t="str">
        <x:v>https://grootgida.com/urun/bruksel-lahana/</x:v>
      </x:c>
      <x:c r="C32" s="21" t="n">
        <x:v>46325</x:v>
      </x:c>
    </x:row>
    <x:row r="33" ht="24" customHeight="1">
      <x:c r="A33" s="1" t="str">
        <x:v>Çağla</x:v>
      </x:c>
      <x:c r="B33" s="1" t="str">
        <x:v>https://grootgida.com/urun/cagla/</x:v>
      </x:c>
      <x:c r="C33" s="21" t="n">
        <x:v>46325</x:v>
      </x:c>
    </x:row>
    <x:row r="34" ht="24" customHeight="1">
      <x:c r="A34" s="1" t="str">
        <x:v>Çalı Fasülyesi</x:v>
      </x:c>
      <x:c r="B34" s="1" t="str">
        <x:v>https://grootgida.com/urun/cali-fasulyesi/</x:v>
      </x:c>
      <x:c r="C34" s="21" t="n">
        <x:v>46325</x:v>
      </x:c>
    </x:row>
    <x:row r="35" ht="24" customHeight="1">
      <x:c r="A35" s="1" t="str">
        <x:v>Çarliston Biberi</x:v>
      </x:c>
      <x:c r="B35" s="1" t="str">
        <x:v>https://grootgida.com/urun/carliston-biberi/</x:v>
      </x:c>
      <x:c r="C35" s="21" t="n">
        <x:v>46325</x:v>
      </x:c>
    </x:row>
    <x:row r="36" ht="24" customHeight="1">
      <x:c r="A36" s="1" t="str">
        <x:v>Çekirdeksiz Üzüm</x:v>
      </x:c>
      <x:c r="B36" s="1" t="str">
        <x:v>https://grootgida.com/urun/cekirdeksiz-uzum/</x:v>
      </x:c>
      <x:c r="C36" s="21" t="n">
        <x:v>46325</x:v>
      </x:c>
    </x:row>
    <x:row r="37" ht="24" customHeight="1">
      <x:c r="A37" s="1" t="str">
        <x:v>Çengelköy Salatalık</x:v>
      </x:c>
      <x:c r="B37" s="1" t="str">
        <x:v>https://grootgida.com/urun/cengelkoy-salatalik/</x:v>
      </x:c>
      <x:c r="C37" s="21" t="n">
        <x:v>46325</x:v>
      </x:c>
    </x:row>
    <x:row r="38" ht="24" customHeight="1">
      <x:c r="A38" s="1" t="str">
        <x:v>Ceviz</x:v>
      </x:c>
      <x:c r="B38" s="1" t="str">
        <x:v>https://grootgida.com/urun/ceviz/</x:v>
      </x:c>
      <x:c r="C38" s="21" t="n">
        <x:v>46325</x:v>
      </x:c>
    </x:row>
    <x:row r="39" ht="24" customHeight="1">
      <x:c r="A39" s="1" t="str">
        <x:v>Çilek</x:v>
      </x:c>
      <x:c r="B39" s="1" t="str">
        <x:v>https://grootgida.com/urun/cilek/</x:v>
      </x:c>
      <x:c r="C39" s="21" t="n">
        <x:v>46325</x:v>
      </x:c>
    </x:row>
    <x:row r="40" ht="24" customHeight="1">
      <x:c r="A40" s="1" t="str">
        <x:v>Çin Marulu</x:v>
      </x:c>
      <x:c r="B40" s="1" t="str">
        <x:v>https://grootgida.com/urun/cin-marulu/</x:v>
      </x:c>
      <x:c r="C40" s="21" t="n">
        <x:v>46325</x:v>
      </x:c>
    </x:row>
    <x:row r="41" ht="24" customHeight="1">
      <x:c r="A41" s="1" t="str">
        <x:v>Çin Turp</x:v>
      </x:c>
      <x:c r="B41" s="1" t="str">
        <x:v>https://grootgida.com/urun/cin-turp/</x:v>
      </x:c>
      <x:c r="C41" s="21" t="n">
        <x:v>46325</x:v>
      </x:c>
    </x:row>
    <x:row r="42" ht="24" customHeight="1">
      <x:c r="A42" s="1" t="str">
        <x:v>Deniz Börülcesi</x:v>
      </x:c>
      <x:c r="B42" s="1" t="str">
        <x:v>https://grootgida.com/urun/deniz-borulcesi/</x:v>
      </x:c>
      <x:c r="C42" s="21" t="n">
        <x:v>46325</x:v>
      </x:c>
    </x:row>
    <x:row r="43" ht="24" customHeight="1">
      <x:c r="A43" s="1" t="str">
        <x:v>Dereotu</x:v>
      </x:c>
      <x:c r="B43" s="1" t="str">
        <x:v>https://grootgida.com/urun/dereotu/</x:v>
      </x:c>
      <x:c r="C43" s="21" t="n">
        <x:v>46325</x:v>
      </x:c>
    </x:row>
    <x:row r="44" ht="24" customHeight="1">
      <x:c r="A44" s="1" t="str">
        <x:v>Dolmalık Biber</x:v>
      </x:c>
      <x:c r="B44" s="1" t="str">
        <x:v>https://grootgida.com/urun/dolmalik-biber/</x:v>
      </x:c>
      <x:c r="C44" s="21" t="n">
        <x:v>46325</x:v>
      </x:c>
    </x:row>
    <x:row r="45" ht="24" customHeight="1">
      <x:c r="A45" s="1" t="str">
        <x:v>Domates</x:v>
      </x:c>
      <x:c r="B45" s="1" t="str">
        <x:v>https://grootgida.com/urun/domates/</x:v>
      </x:c>
      <x:c r="C45" s="21" t="n">
        <x:v>46325</x:v>
      </x:c>
    </x:row>
    <x:row r="46" ht="24" customHeight="1">
      <x:c r="A46" s="1" t="str">
        <x:v>Domates Çeri Kırmızı</x:v>
      </x:c>
      <x:c r="B46" s="1" t="str">
        <x:v>https://grootgida.com/urun/domates-ceri-kirmizi/</x:v>
      </x:c>
      <x:c r="C46" s="21" t="n">
        <x:v>46325</x:v>
      </x:c>
    </x:row>
    <x:row r="47" ht="24" customHeight="1">
      <x:c r="A47" s="1" t="str">
        <x:v>Domates Çeri Sarı</x:v>
      </x:c>
      <x:c r="B47" s="1" t="str">
        <x:v>https://grootgida.com/urun/domates-ceri-sari/</x:v>
      </x:c>
      <x:c r="C47" s="21" t="n">
        <x:v>46325</x:v>
      </x:c>
    </x:row>
    <x:row r="48" ht="24" customHeight="1">
      <x:c r="A48" s="1" t="str">
        <x:v>Domates Çeri Zebra</x:v>
      </x:c>
      <x:c r="B48" s="1" t="str">
        <x:v>https://grootgida.com/urun/domates-ceri-zebra/</x:v>
      </x:c>
      <x:c r="C48" s="21" t="n">
        <x:v>46325</x:v>
      </x:c>
    </x:row>
    <x:row r="49" ht="24" customHeight="1">
      <x:c r="A49" s="1" t="str">
        <x:v>Domates Kokteyl</x:v>
      </x:c>
      <x:c r="B49" s="1" t="str">
        <x:v>https://grootgida.com/urun/domates-kokteyl/</x:v>
      </x:c>
      <x:c r="C49" s="21" t="n">
        <x:v>46325</x:v>
      </x:c>
    </x:row>
    <x:row r="50" ht="24" customHeight="1">
      <x:c r="A50" s="1" t="str">
        <x:v>Domates Pembe</x:v>
      </x:c>
      <x:c r="B50" s="1" t="str">
        <x:v>https://grootgida.com/urun/domates-pembe/</x:v>
      </x:c>
      <x:c r="C50" s="21" t="n">
        <x:v>46325</x:v>
      </x:c>
    </x:row>
    <x:row r="51" ht="24" customHeight="1">
      <x:c r="A51" s="1" t="str">
        <x:v>Domates Salkım</x:v>
      </x:c>
      <x:c r="B51" s="1" t="str">
        <x:v>https://grootgida.com/urun/domates-salkim/</x:v>
      </x:c>
      <x:c r="C51" s="21" t="n">
        <x:v>46325</x:v>
      </x:c>
    </x:row>
    <x:row r="52" ht="24" customHeight="1">
      <x:c r="A52" s="1" t="str">
        <x:v>Dut</x:v>
      </x:c>
      <x:c r="B52" s="1" t="str">
        <x:v>https://grootgida.com/urun/dut/</x:v>
      </x:c>
      <x:c r="C52" s="21" t="n">
        <x:v>46325</x:v>
      </x:c>
    </x:row>
    <x:row r="53" ht="24" customHeight="1">
      <x:c r="A53" s="1" t="str">
        <x:v>Ejder Meyvesi Kırmızı</x:v>
      </x:c>
      <x:c r="B53" s="1" t="str">
        <x:v>https://grootgida.com/urun/ejder-meyvesi-kirmizi/</x:v>
      </x:c>
      <x:c r="C53" s="21" t="n">
        <x:v>46325</x:v>
      </x:c>
    </x:row>
    <x:row r="54" ht="24" customHeight="1">
      <x:c r="A54" s="1" t="str">
        <x:v>Ejder Meyvesi Sarı</x:v>
      </x:c>
      <x:c r="B54" s="1" t="str">
        <x:v>https://grootgida.com/urun/ejder-meyvesi-sari/</x:v>
      </x:c>
      <x:c r="C54" s="21" t="n">
        <x:v>46325</x:v>
      </x:c>
    </x:row>
    <x:row r="55" ht="24" customHeight="1">
      <x:c r="A55" s="1" t="str">
        <x:v>Elma Fuji</x:v>
      </x:c>
      <x:c r="B55" s="1" t="str">
        <x:v>https://grootgida.com/urun/elma-fuji/</x:v>
      </x:c>
      <x:c r="C55" s="21" t="n">
        <x:v>46325</x:v>
      </x:c>
    </x:row>
    <x:row r="56" ht="24" customHeight="1">
      <x:c r="A56" s="1" t="str">
        <x:v>Elma Gala</x:v>
      </x:c>
      <x:c r="B56" s="1" t="str">
        <x:v>https://grootgida.com/urun/elma-gala/</x:v>
      </x:c>
      <x:c r="C56" s="21" t="n">
        <x:v>46325</x:v>
      </x:c>
    </x:row>
    <x:row r="57" ht="24" customHeight="1">
      <x:c r="A57" s="1" t="str">
        <x:v>Elma Golden</x:v>
      </x:c>
      <x:c r="B57" s="1" t="str">
        <x:v>https://grootgida.com/urun/elma-golden/</x:v>
      </x:c>
      <x:c r="C57" s="21" t="n">
        <x:v>46325</x:v>
      </x:c>
    </x:row>
    <x:row r="58" ht="24" customHeight="1">
      <x:c r="A58" s="1" t="str">
        <x:v>Elma Granny Smith</x:v>
      </x:c>
      <x:c r="B58" s="1" t="str">
        <x:v>https://grootgida.com/urun/elma-granny-smith/</x:v>
      </x:c>
      <x:c r="C58" s="21" t="n">
        <x:v>46325</x:v>
      </x:c>
    </x:row>
    <x:row r="59" ht="24" customHeight="1">
      <x:c r="A59" s="1" t="str">
        <x:v>Elma Kırmızı</x:v>
      </x:c>
      <x:c r="B59" s="1" t="str">
        <x:v>https://grootgida.com/urun/elma-kirmizi/</x:v>
      </x:c>
      <x:c r="C59" s="21" t="n">
        <x:v>46325</x:v>
      </x:c>
    </x:row>
    <x:row r="60" ht="24" customHeight="1">
      <x:c r="A60" s="1" t="str">
        <x:v>Endivyen</x:v>
      </x:c>
      <x:c r="B60" s="1" t="str">
        <x:v>https://grootgida.com/urun/endivyen/</x:v>
      </x:c>
      <x:c r="C60" s="21" t="n">
        <x:v>46325</x:v>
      </x:c>
    </x:row>
    <x:row r="61" ht="24" customHeight="1">
      <x:c r="A61" s="1" t="str">
        <x:v>Enginar</x:v>
      </x:c>
      <x:c r="B61" s="1" t="str">
        <x:v>https://grootgida.com/urun/enginar/</x:v>
      </x:c>
      <x:c r="C61" s="21" t="n">
        <x:v>46325</x:v>
      </x:c>
    </x:row>
    <x:row r="62" ht="24" customHeight="1">
      <x:c r="A62" s="1" t="str">
        <x:v>Fesleğen</x:v>
      </x:c>
      <x:c r="B62" s="1" t="str">
        <x:v>https://grootgida.com/urun/feslegen/</x:v>
      </x:c>
      <x:c r="C62" s="21" t="n">
        <x:v>46325</x:v>
      </x:c>
    </x:row>
    <x:row r="63" ht="24" customHeight="1">
      <x:c r="A63" s="1" t="str">
        <x:v>Fındık Turp</x:v>
      </x:c>
      <x:c r="B63" s="1" t="str">
        <x:v>https://grootgida.com/urun/findik-turp/</x:v>
      </x:c>
      <x:c r="C63" s="21" t="n">
        <x:v>46325</x:v>
      </x:c>
    </x:row>
    <x:row r="64" ht="24" customHeight="1">
      <x:c r="A64" s="1" t="str">
        <x:v>Frenk Maydanozu</x:v>
      </x:c>
      <x:c r="B64" s="1" t="str">
        <x:v>https://grootgida.com/urun/frenk-maydanozu/</x:v>
      </x:c>
      <x:c r="C64" s="21" t="n">
        <x:v>46325</x:v>
      </x:c>
    </x:row>
    <x:row r="65" ht="24" customHeight="1">
      <x:c r="A65" s="1" t="str">
        <x:v>Frenk Soğanı</x:v>
      </x:c>
      <x:c r="B65" s="1" t="str">
        <x:v>https://grootgida.com/urun/frenk-sogani/</x:v>
      </x:c>
      <x:c r="C65" s="21" t="n">
        <x:v>46325</x:v>
      </x:c>
    </x:row>
    <x:row r="66" ht="24" customHeight="1">
      <x:c r="A66" s="1" t="str">
        <x:v>Göbek</x:v>
      </x:c>
      <x:c r="B66" s="1" t="str">
        <x:v>https://grootgida.com/urun/gobek/</x:v>
      </x:c>
      <x:c r="C66" s="21" t="n">
        <x:v>46325</x:v>
      </x:c>
    </x:row>
    <x:row r="67" ht="24" customHeight="1">
      <x:c r="A67" s="1" t="str">
        <x:v>Greyfurt</x:v>
      </x:c>
      <x:c r="B67" s="1" t="str">
        <x:v>https://grootgida.com/urun/greyfurt/</x:v>
      </x:c>
      <x:c r="C67" s="21" t="n">
        <x:v>46325</x:v>
      </x:c>
    </x:row>
    <x:row r="68" ht="24" customHeight="1">
      <x:c r="A68" s="1" t="str">
        <x:v>Havuç</x:v>
      </x:c>
      <x:c r="B68" s="1" t="str">
        <x:v>https://grootgida.com/urun/havuc/</x:v>
      </x:c>
      <x:c r="C68" s="21" t="n">
        <x:v>46325</x:v>
      </x:c>
    </x:row>
    <x:row r="69" ht="24" customHeight="1">
      <x:c r="A69" s="1" t="str">
        <x:v>Hindiba</x:v>
      </x:c>
      <x:c r="B69" s="1" t="str">
        <x:v>https://grootgida.com/urun/hindiba/</x:v>
      </x:c>
      <x:c r="C69" s="21" t="n">
        <x:v>46325</x:v>
      </x:c>
    </x:row>
    <x:row r="70" ht="24" customHeight="1">
      <x:c r="A70" s="1" t="str">
        <x:v>Hindistan Cevizi</x:v>
      </x:c>
      <x:c r="B70" s="1" t="str">
        <x:v>https://grootgida.com/urun/hindistan-cevizi/</x:v>
      </x:c>
      <x:c r="C70" s="21" t="n">
        <x:v>46325</x:v>
      </x:c>
    </x:row>
    <x:row r="71" ht="24" customHeight="1">
      <x:c r="A71" s="1" t="str">
        <x:v>Hurma</x:v>
      </x:c>
      <x:c r="B71" s="1" t="str">
        <x:v>https://grootgida.com/urun/hurma/</x:v>
      </x:c>
      <x:c r="C71" s="21" t="n">
        <x:v>46325</x:v>
      </x:c>
    </x:row>
    <x:row r="72" ht="24" customHeight="1">
      <x:c r="A72" s="1" t="str">
        <x:v>Iç Bakla</x:v>
      </x:c>
      <x:c r="B72" s="1" t="str">
        <x:v>https://grootgida.com/urun/ic-bakla/</x:v>
      </x:c>
      <x:c r="C72" s="21" t="n">
        <x:v>46325</x:v>
      </x:c>
    </x:row>
    <x:row r="73" ht="24" customHeight="1">
      <x:c r="A73" s="1" t="str">
        <x:v>Ispanak</x:v>
      </x:c>
      <x:c r="B73" s="1" t="str">
        <x:v>https://grootgida.com/urun/ispanak/</x:v>
      </x:c>
      <x:c r="C73" s="21" t="n">
        <x:v>46325</x:v>
      </x:c>
    </x:row>
    <x:row r="74" ht="24" customHeight="1">
      <x:c r="A74" s="1" t="str">
        <x:v>Kabak Sakız</x:v>
      </x:c>
      <x:c r="B74" s="1" t="str">
        <x:v>https://grootgida.com/urun/kabak-sakiz/</x:v>
      </x:c>
      <x:c r="C74" s="21" t="n">
        <x:v>46325</x:v>
      </x:c>
    </x:row>
    <x:row r="75" ht="24" customHeight="1">
      <x:c r="A75" s="1" t="str">
        <x:v>Kale Yaprağı</x:v>
      </x:c>
      <x:c r="B75" s="1" t="str">
        <x:v>https://grootgida.com/urun/kale-yapragi/</x:v>
      </x:c>
      <x:c r="C75" s="21" t="n">
        <x:v>46325</x:v>
      </x:c>
    </x:row>
    <x:row r="76" ht="24" customHeight="1">
      <x:c r="A76" s="1" t="str">
        <x:v>Kaliforniya Kırmızı Biber</x:v>
      </x:c>
      <x:c r="B76" s="1" t="str">
        <x:v>https://grootgida.com/urun/kaliforniya-kirmizi-biber/</x:v>
      </x:c>
      <x:c r="C76" s="21" t="n">
        <x:v>46325</x:v>
      </x:c>
    </x:row>
    <x:row r="77" ht="24" customHeight="1">
      <x:c r="A77" s="1" t="str">
        <x:v>Kaliforniya Sarı Biber</x:v>
      </x:c>
      <x:c r="B77" s="1" t="str">
        <x:v>https://grootgida.com/urun/kaliforniya-sari-biber/</x:v>
      </x:c>
      <x:c r="C77" s="21" t="n">
        <x:v>46325</x:v>
      </x:c>
    </x:row>
    <x:row r="78" ht="24" customHeight="1">
      <x:c r="A78" s="1" t="str">
        <x:v>Kaliforniya Yeşil Biber</x:v>
      </x:c>
      <x:c r="B78" s="1" t="str">
        <x:v>https://grootgida.com/urun/kaliforniya-yesil-biber/</x:v>
      </x:c>
      <x:c r="C78" s="21" t="n">
        <x:v>46325</x:v>
      </x:c>
    </x:row>
    <x:row r="79" ht="24" customHeight="1">
      <x:c r="A79" s="1" t="str">
        <x:v>Kapya Biberi</x:v>
      </x:c>
      <x:c r="B79" s="1" t="str">
        <x:v>https://grootgida.com/urun/kapya-biberi/</x:v>
      </x:c>
      <x:c r="C79" s="21" t="n">
        <x:v>46325</x:v>
      </x:c>
    </x:row>
    <x:row r="80" ht="24" customHeight="1">
      <x:c r="A80" s="1" t="str">
        <x:v>Kara Sarımsak</x:v>
      </x:c>
      <x:c r="B80" s="1" t="str">
        <x:v>https://grootgida.com/urun/kara-sarimsak/</x:v>
      </x:c>
      <x:c r="C80" s="21" t="n">
        <x:v>46325</x:v>
      </x:c>
    </x:row>
    <x:row r="81" ht="24" customHeight="1">
      <x:c r="A81" s="1" t="str">
        <x:v>Kara Turp</x:v>
      </x:c>
      <x:c r="B81" s="1" t="str">
        <x:v>https://grootgida.com/urun/kara-turp/</x:v>
      </x:c>
      <x:c r="C81" s="21" t="n">
        <x:v>46325</x:v>
      </x:c>
    </x:row>
    <x:row r="82" ht="24" customHeight="1">
      <x:c r="A82" s="1" t="str">
        <x:v>Karalahana</x:v>
      </x:c>
      <x:c r="B82" s="1" t="str">
        <x:v>https://grootgida.com/urun/karalahana/</x:v>
      </x:c>
      <x:c r="C82" s="21" t="n">
        <x:v>46325</x:v>
      </x:c>
    </x:row>
    <x:row r="83" ht="24" customHeight="1">
      <x:c r="A83" s="1" t="str">
        <x:v>Karnabahar</x:v>
      </x:c>
      <x:c r="B83" s="1" t="str">
        <x:v>https://grootgida.com/urun/karnabahar/</x:v>
      </x:c>
      <x:c r="C83" s="21" t="n">
        <x:v>46325</x:v>
      </x:c>
    </x:row>
    <x:row r="84" ht="24" customHeight="1">
      <x:c r="A84" s="1" t="str">
        <x:v>Karpuz</x:v>
      </x:c>
      <x:c r="B84" s="1" t="str">
        <x:v>https://grootgida.com/urun/karpuz/</x:v>
      </x:c>
      <x:c r="C84" s="21" t="n">
        <x:v>46325</x:v>
      </x:c>
    </x:row>
    <x:row r="85" ht="24" customHeight="1">
      <x:c r="A85" s="1" t="str">
        <x:v>Kavun Kırkağaç</x:v>
      </x:c>
      <x:c r="B85" s="1" t="str">
        <x:v>https://grootgida.com/urun/kavun-kirkagac/</x:v>
      </x:c>
      <x:c r="C85" s="21" t="n">
        <x:v>46325</x:v>
      </x:c>
    </x:row>
    <x:row r="86" ht="24" customHeight="1">
      <x:c r="A86" s="1" t="str">
        <x:v>Kayısı</x:v>
      </x:c>
      <x:c r="B86" s="1" t="str">
        <x:v>https://grootgida.com/urun/kayisi/</x:v>
      </x:c>
      <x:c r="C86" s="21" t="n">
        <x:v>46325</x:v>
      </x:c>
    </x:row>
    <x:row r="87" ht="24" customHeight="1">
      <x:c r="A87" s="1" t="str">
        <x:v>Kereviz</x:v>
      </x:c>
      <x:c r="B87" s="1" t="str">
        <x:v>https://grootgida.com/urun/kereviz/</x:v>
      </x:c>
      <x:c r="C87" s="21" t="n">
        <x:v>46325</x:v>
      </x:c>
    </x:row>
    <x:row r="88" ht="24" customHeight="1">
      <x:c r="A88" s="1" t="str">
        <x:v>Kestane</x:v>
      </x:c>
      <x:c r="B88" s="1" t="str">
        <x:v>https://grootgida.com/urun/kestane/</x:v>
      </x:c>
      <x:c r="C88" s="21" t="n">
        <x:v>46325</x:v>
      </x:c>
    </x:row>
    <x:row r="89" ht="24" customHeight="1">
      <x:c r="A89" s="1" t="str">
        <x:v>Kiraz</x:v>
      </x:c>
      <x:c r="B89" s="1" t="str">
        <x:v>https://grootgida.com/urun/kiraz/</x:v>
      </x:c>
      <x:c r="C89" s="21" t="n">
        <x:v>46325</x:v>
      </x:c>
    </x:row>
    <x:row r="90" ht="24" customHeight="1">
      <x:c r="A90" s="1" t="str">
        <x:v>Kivi</x:v>
      </x:c>
      <x:c r="B90" s="1" t="str">
        <x:v>https://grootgida.com/urun/kivi/</x:v>
      </x:c>
      <x:c r="C90" s="21" t="n">
        <x:v>46325</x:v>
      </x:c>
    </x:row>
    <x:row r="91" ht="24" customHeight="1">
      <x:c r="A91" s="1" t="str">
        <x:v>Kıl Biberi</x:v>
      </x:c>
      <x:c r="B91" s="1" t="str">
        <x:v>https://grootgida.com/urun/kil-biberi/</x:v>
      </x:c>
      <x:c r="C91" s="21" t="n">
        <x:v>46325</x:v>
      </x:c>
    </x:row>
    <x:row r="92" ht="24" customHeight="1">
      <x:c r="A92" s="1" t="str">
        <x:v>Kırmızı Erik</x:v>
      </x:c>
      <x:c r="B92" s="1" t="str">
        <x:v>https://grootgida.com/urun/kirmizi-erik/</x:v>
      </x:c>
      <x:c r="C92" s="21" t="n">
        <x:v>46325</x:v>
      </x:c>
    </x:row>
    <x:row r="93" ht="24" customHeight="1">
      <x:c r="A93" s="1" t="str">
        <x:v>Kırmızı Kusu Kulağı</x:v>
      </x:c>
      <x:c r="B93" s="1" t="str">
        <x:v>https://grootgida.com/urun/kirmizi-kusu-kulagi/</x:v>
      </x:c>
      <x:c r="C93" s="21" t="n">
        <x:v>46325</x:v>
      </x:c>
    </x:row>
    <x:row r="94" ht="24" customHeight="1">
      <x:c r="A94" s="1" t="str">
        <x:v>Kırmızı Lahana</x:v>
      </x:c>
      <x:c r="B94" s="1" t="str">
        <x:v>https://grootgida.com/urun/kirmizi-lahana/</x:v>
      </x:c>
      <x:c r="C94" s="21" t="n">
        <x:v>46325</x:v>
      </x:c>
    </x:row>
    <x:row r="95" ht="24" customHeight="1">
      <x:c r="A95" s="1" t="str">
        <x:v>Kırmızı Lolorosso</x:v>
      </x:c>
      <x:c r="B95" s="1" t="str">
        <x:v>https://grootgida.com/urun/kirmizi-lolorosso/</x:v>
      </x:c>
      <x:c r="C95" s="21" t="n">
        <x:v>46325</x:v>
      </x:c>
    </x:row>
    <x:row r="96" ht="24" customHeight="1">
      <x:c r="A96" s="1" t="str">
        <x:v>Kırmızı Meksika Biberi</x:v>
      </x:c>
      <x:c r="B96" s="1" t="str">
        <x:v>https://grootgida.com/urun/kirmizi-meksika-biberi/</x:v>
      </x:c>
      <x:c r="C96" s="21" t="n">
        <x:v>46325</x:v>
      </x:c>
    </x:row>
    <x:row r="97" ht="24" customHeight="1">
      <x:c r="A97" s="1" t="str">
        <x:v>Kırmızı Turp</x:v>
      </x:c>
      <x:c r="B97" s="1" t="str">
        <x:v>https://grootgida.com/urun/kirmizi-turp/</x:v>
      </x:c>
      <x:c r="C97" s="21" t="n">
        <x:v>46325</x:v>
      </x:c>
    </x:row>
    <x:row r="98" ht="24" customHeight="1">
      <x:c r="A98" s="1" t="str">
        <x:v>Kıvırcık</x:v>
      </x:c>
      <x:c r="B98" s="1" t="str">
        <x:v>https://grootgida.com/urun/kivircik/</x:v>
      </x:c>
      <x:c r="C98" s="21" t="n">
        <x:v>46325</x:v>
      </x:c>
    </x:row>
    <x:row r="99" ht="24" customHeight="1">
      <x:c r="A99" s="1" t="str">
        <x:v>Kızılcık</x:v>
      </x:c>
      <x:c r="B99" s="1" t="str">
        <x:v>https://grootgida.com/urun/kizilcik/</x:v>
      </x:c>
      <x:c r="C99" s="21" t="n">
        <x:v>46325</x:v>
      </x:c>
    </x:row>
    <x:row r="100" ht="24" customHeight="1">
      <x:c r="A100" s="1" t="str">
        <x:v>Köy Biberi</x:v>
      </x:c>
      <x:c r="B100" s="1" t="str">
        <x:v>https://grootgida.com/urun/koy-biberi/</x:v>
      </x:c>
      <x:c r="C100" s="21" t="n">
        <x:v>46325</x:v>
      </x:c>
    </x:row>
    <x:row r="101" ht="24" customHeight="1">
      <x:c r="A101" s="1" t="str">
        <x:v>Kuru Limon</x:v>
      </x:c>
      <x:c r="B101" s="1" t="str">
        <x:v>https://grootgida.com/urun/kuru-limon/</x:v>
      </x:c>
      <x:c r="C101" s="21" t="n">
        <x:v>46325</x:v>
      </x:c>
    </x:row>
    <x:row r="102" ht="24" customHeight="1">
      <x:c r="A102" s="1" t="str">
        <x:v>Kuru Sarımsak</x:v>
      </x:c>
      <x:c r="B102" s="1" t="str">
        <x:v>https://grootgida.com/urun/kuru-sarimsak/</x:v>
      </x:c>
      <x:c r="C102" s="21" t="n">
        <x:v>46325</x:v>
      </x:c>
    </x:row>
    <x:row r="103" ht="24" customHeight="1">
      <x:c r="A103" s="1" t="str">
        <x:v>Kuru Soğan</x:v>
      </x:c>
      <x:c r="B103" s="1" t="str">
        <x:v>https://grootgida.com/urun/kuru-sogan/</x:v>
      </x:c>
      <x:c r="C103" s="21" t="n">
        <x:v>46325</x:v>
      </x:c>
    </x:row>
    <x:row r="104" ht="24" customHeight="1">
      <x:c r="A104" s="1" t="str">
        <x:v>Kuşkonmaz</x:v>
      </x:c>
      <x:c r="B104" s="1" t="str">
        <x:v>https://grootgida.com/urun/kuskonmaz/</x:v>
      </x:c>
      <x:c r="C104" s="21" t="n">
        <x:v>46325</x:v>
      </x:c>
    </x:row>
    <x:row r="105" ht="24" customHeight="1">
      <x:c r="A105" s="1" t="str">
        <x:v>Limon</x:v>
      </x:c>
      <x:c r="B105" s="1" t="str">
        <x:v>https://grootgida.com/urun/limon/</x:v>
      </x:c>
      <x:c r="C105" s="21" t="n">
        <x:v>46325</x:v>
      </x:c>
    </x:row>
    <x:row r="106" ht="24" customHeight="1">
      <x:c r="A106" s="1" t="str">
        <x:v>Limon Lime</x:v>
      </x:c>
      <x:c r="B106" s="1" t="str">
        <x:v>https://grootgida.com/urun/limon-lime/</x:v>
      </x:c>
      <x:c r="C106" s="21" t="n">
        <x:v>46325</x:v>
      </x:c>
    </x:row>
    <x:row r="107" ht="24" customHeight="1">
      <x:c r="A107" s="1" t="str">
        <x:v>Limon Mayer</x:v>
      </x:c>
      <x:c r="B107" s="1" t="str">
        <x:v>https://grootgida.com/urun/limon-mayer/</x:v>
      </x:c>
      <x:c r="C107" s="21" t="n">
        <x:v>46325</x:v>
      </x:c>
    </x:row>
    <x:row r="108" ht="24" customHeight="1">
      <x:c r="A108" s="1" t="str">
        <x:v>Limon Otu Melissa</x:v>
      </x:c>
      <x:c r="B108" s="1" t="str">
        <x:v>https://grootgida.com/urun/limon-otu-melissa/</x:v>
      </x:c>
      <x:c r="C108" s="21" t="n">
        <x:v>46325</x:v>
      </x:c>
    </x:row>
    <x:row r="109" ht="24" customHeight="1">
      <x:c r="A109" s="1" t="str">
        <x:v>Limonlu Kekik</x:v>
      </x:c>
      <x:c r="B109" s="1" t="str">
        <x:v>https://grootgida.com/urun/limonlu-kekik/</x:v>
      </x:c>
      <x:c r="C109" s="21" t="n">
        <x:v>46325</x:v>
      </x:c>
    </x:row>
    <x:row r="110" ht="24" customHeight="1">
      <x:c r="A110" s="1" t="str">
        <x:v>Madımak Otu</x:v>
      </x:c>
      <x:c r="B110" s="1" t="str">
        <x:v>https://grootgida.com/urun/madimak-otu/</x:v>
      </x:c>
      <x:c r="C110" s="21" t="n">
        <x:v>46325</x:v>
      </x:c>
    </x:row>
    <x:row r="111" ht="24" customHeight="1">
      <x:c r="A111" s="1" t="str">
        <x:v>Malta Eriği</x:v>
      </x:c>
      <x:c r="B111" s="1" t="str">
        <x:v>https://grootgida.com/urun/malta-erigi/</x:v>
      </x:c>
      <x:c r="C111" s="21" t="n">
        <x:v>46325</x:v>
      </x:c>
    </x:row>
    <x:row r="112" ht="24" customHeight="1">
      <x:c r="A112" s="1" t="str">
        <x:v>Mandalina</x:v>
      </x:c>
      <x:c r="B112" s="1" t="str">
        <x:v>https://grootgida.com/urun/mandalina/</x:v>
      </x:c>
      <x:c r="C112" s="21" t="n">
        <x:v>46325</x:v>
      </x:c>
    </x:row>
    <x:row r="113" ht="24" customHeight="1">
      <x:c r="A113" s="1" t="str">
        <x:v>Mango</x:v>
      </x:c>
      <x:c r="B113" s="1" t="str">
        <x:v>https://grootgida.com/urun/mango/</x:v>
      </x:c>
      <x:c r="C113" s="21" t="n">
        <x:v>46325</x:v>
      </x:c>
    </x:row>
    <x:row r="114" ht="24" customHeight="1">
      <x:c r="A114" s="1" t="str">
        <x:v>Mantar</x:v>
      </x:c>
      <x:c r="B114" s="1" t="str">
        <x:v>https://grootgida.com/urun/mantar/</x:v>
      </x:c>
      <x:c r="C114" s="21" t="n">
        <x:v>46325</x:v>
      </x:c>
    </x:row>
    <x:row r="115" ht="24" customHeight="1">
      <x:c r="A115" s="1" t="str">
        <x:v>Marul</x:v>
      </x:c>
      <x:c r="B115" s="1" t="str">
        <x:v>https://grootgida.com/urun/marul/</x:v>
      </x:c>
      <x:c r="C115" s="21" t="n">
        <x:v>46325</x:v>
      </x:c>
    </x:row>
    <x:row r="116" ht="24" customHeight="1">
      <x:c r="A116" s="1" t="str">
        <x:v>Maskolin Salata</x:v>
      </x:c>
      <x:c r="B116" s="1" t="str">
        <x:v>https://grootgida.com/urun/maskolin-salata/</x:v>
      </x:c>
      <x:c r="C116" s="21" t="n">
        <x:v>46325</x:v>
      </x:c>
    </x:row>
    <x:row r="117" ht="24" customHeight="1">
      <x:c r="A117" s="1" t="str">
        <x:v>Maydanoz</x:v>
      </x:c>
      <x:c r="B117" s="1" t="str">
        <x:v>https://grootgida.com/urun/maydanoz/</x:v>
      </x:c>
      <x:c r="C117" s="21" t="n">
        <x:v>46325</x:v>
      </x:c>
    </x:row>
    <x:row r="118" ht="24" customHeight="1">
      <x:c r="A118" s="1" t="str">
        <x:v>Mercan Köşk</x:v>
      </x:c>
      <x:c r="B118" s="1" t="str">
        <x:v>https://grootgida.com/urun/mercan-kosk/</x:v>
      </x:c>
      <x:c r="C118" s="21" t="n">
        <x:v>46325</x:v>
      </x:c>
    </x:row>
    <x:row r="119" ht="24" customHeight="1">
      <x:c r="A119" s="1" t="str">
        <x:v>Mini Ispanak</x:v>
      </x:c>
      <x:c r="B119" s="1" t="str">
        <x:v>https://grootgida.com/urun/mini-ispanak/</x:v>
      </x:c>
      <x:c r="C119" s="21" t="n">
        <x:v>46325</x:v>
      </x:c>
    </x:row>
    <x:row r="120" ht="24" customHeight="1">
      <x:c r="A120" s="1" t="str">
        <x:v>Mini Pancar</x:v>
      </x:c>
      <x:c r="B120" s="1" t="str">
        <x:v>https://grootgida.com/urun/mini-pancar/</x:v>
      </x:c>
      <x:c r="C120" s="21" t="n">
        <x:v>46325</x:v>
      </x:c>
    </x:row>
    <x:row r="121" ht="24" customHeight="1">
      <x:c r="A121" s="1" t="str">
        <x:v>Mini Patates</x:v>
      </x:c>
      <x:c r="B121" s="1" t="str">
        <x:v>https://grootgida.com/urun/mini-patates/</x:v>
      </x:c>
      <x:c r="C121" s="21" t="n">
        <x:v>46325</x:v>
      </x:c>
    </x:row>
    <x:row r="122" ht="24" customHeight="1">
      <x:c r="A122" s="1" t="str">
        <x:v>Mini Sarı Kabak</x:v>
      </x:c>
      <x:c r="B122" s="1" t="str">
        <x:v>https://grootgida.com/urun/mini-sari-kabak/</x:v>
      </x:c>
      <x:c r="C122" s="21" t="n">
        <x:v>46325</x:v>
      </x:c>
    </x:row>
    <x:row r="123" ht="24" customHeight="1">
      <x:c r="A123" s="1" t="str">
        <x:v>Mısır</x:v>
      </x:c>
      <x:c r="B123" s="1" t="str">
        <x:v>https://grootgida.com/urun/misir/</x:v>
      </x:c>
      <x:c r="C123" s="21" t="n">
        <x:v>46325</x:v>
      </x:c>
    </x:row>
    <x:row r="124" ht="24" customHeight="1">
      <x:c r="A124" s="1" t="str">
        <x:v>Mor Soğan</x:v>
      </x:c>
      <x:c r="B124" s="1" t="str">
        <x:v>https://grootgida.com/urun/mor-sogan/</x:v>
      </x:c>
      <x:c r="C124" s="21" t="n">
        <x:v>46325</x:v>
      </x:c>
    </x:row>
    <x:row r="125" ht="24" customHeight="1">
      <x:c r="A125" s="1" t="str">
        <x:v>Mürdüm Erik</x:v>
      </x:c>
      <x:c r="B125" s="1" t="str">
        <x:v>https://grootgida.com/urun/murdum-erik/</x:v>
      </x:c>
      <x:c r="C125" s="21" t="n">
        <x:v>46325</x:v>
      </x:c>
    </x:row>
    <x:row r="126" ht="24" customHeight="1">
      <x:c r="A126" s="1" t="str">
        <x:v>Muşmula</x:v>
      </x:c>
      <x:c r="B126" s="1" t="str">
        <x:v>https://grootgida.com/urun/musmula/</x:v>
      </x:c>
      <x:c r="C126" s="21" t="n">
        <x:v>46325</x:v>
      </x:c>
    </x:row>
    <x:row r="127" ht="24" customHeight="1">
      <x:c r="A127" s="1" t="str">
        <x:v>Nane</x:v>
      </x:c>
      <x:c r="B127" s="1" t="str">
        <x:v>https://grootgida.com/urun/nane/</x:v>
      </x:c>
      <x:c r="C127" s="21" t="n">
        <x:v>46325</x:v>
      </x:c>
    </x:row>
    <x:row r="128" ht="24" customHeight="1">
      <x:c r="A128" s="1" t="str">
        <x:v>Nar</x:v>
      </x:c>
      <x:c r="B128" s="1" t="str">
        <x:v>https://grootgida.com/urun/nar/</x:v>
      </x:c>
      <x:c r="C128" s="21" t="n">
        <x:v>46325</x:v>
      </x:c>
    </x:row>
    <x:row r="129" ht="24" customHeight="1">
      <x:c r="A129" s="1" t="str">
        <x:v>Nektarin</x:v>
      </x:c>
      <x:c r="B129" s="1" t="str">
        <x:v>https://grootgida.com/urun/nektarin/</x:v>
      </x:c>
      <x:c r="C129" s="21" t="n">
        <x:v>46325</x:v>
      </x:c>
    </x:row>
    <x:row r="130" ht="24" customHeight="1">
      <x:c r="A130" s="1" t="str">
        <x:v>Pancar</x:v>
      </x:c>
      <x:c r="B130" s="1" t="str">
        <x:v>https://grootgida.com/urun/pancar/</x:v>
      </x:c>
      <x:c r="C130" s="21" t="n">
        <x:v>46325</x:v>
      </x:c>
    </x:row>
    <x:row r="131" ht="24" customHeight="1">
      <x:c r="A131" s="1" t="str">
        <x:v>Papaya</x:v>
      </x:c>
      <x:c r="B131" s="1" t="str">
        <x:v>https://grootgida.com/urun/papaya/</x:v>
      </x:c>
      <x:c r="C131" s="21" t="n">
        <x:v>46325</x:v>
      </x:c>
    </x:row>
    <x:row r="132" ht="24" customHeight="1">
      <x:c r="A132" s="1" t="str">
        <x:v>Patates</x:v>
      </x:c>
      <x:c r="B132" s="1" t="str">
        <x:v>https://grootgida.com/urun/patates/</x:v>
      </x:c>
      <x:c r="C132" s="21" t="n">
        <x:v>46325</x:v>
      </x:c>
    </x:row>
    <x:row r="133" ht="24" customHeight="1">
      <x:c r="A133" s="1" t="str">
        <x:v>Patlıcan</x:v>
      </x:c>
      <x:c r="B133" s="1" t="str">
        <x:v>https://grootgida.com/urun/patlican/</x:v>
      </x:c>
      <x:c r="C133" s="21" t="n">
        <x:v>46325</x:v>
      </x:c>
    </x:row>
    <x:row r="134" ht="24" customHeight="1">
      <x:c r="A134" s="1" t="str">
        <x:v>Patlıcan Bostan</x:v>
      </x:c>
      <x:c r="B134" s="1" t="str">
        <x:v>https://grootgida.com/urun/patlican-bostan/</x:v>
      </x:c>
      <x:c r="C134" s="21" t="n">
        <x:v>46325</x:v>
      </x:c>
    </x:row>
    <x:row r="135" ht="24" customHeight="1">
      <x:c r="A135" s="1" t="str">
        <x:v>Pazı</x:v>
      </x:c>
      <x:c r="B135" s="1" t="str">
        <x:v>https://grootgida.com/urun/pazi/</x:v>
      </x:c>
      <x:c r="C135" s="21" t="n">
        <x:v>46325</x:v>
      </x:c>
    </x:row>
    <x:row r="136" ht="24" customHeight="1">
      <x:c r="A136" s="1" t="str">
        <x:v>Pepino</x:v>
      </x:c>
      <x:c r="B136" s="1" t="str">
        <x:v>https://grootgida.com/urun/pepino/</x:v>
      </x:c>
      <x:c r="C136" s="21" t="n">
        <x:v>46325</x:v>
      </x:c>
    </x:row>
    <x:row r="137" ht="24" customHeight="1">
      <x:c r="A137" s="1" t="str">
        <x:v>Physalis Peruviana Altın Çiçek</x:v>
      </x:c>
      <x:c r="B137" s="1" t="str">
        <x:v>https://grootgida.com/urun/physalis-peruviana-altin-cicek/</x:v>
      </x:c>
      <x:c r="C137" s="21" t="n">
        <x:v>46325</x:v>
      </x:c>
    </x:row>
    <x:row r="138" ht="24" customHeight="1">
      <x:c r="A138" s="1" t="str">
        <x:v>Pırasa</x:v>
      </x:c>
      <x:c r="B138" s="1" t="str">
        <x:v>https://grootgida.com/urun/pirasa/</x:v>
      </x:c>
      <x:c r="C138" s="21" t="n">
        <x:v>46325</x:v>
      </x:c>
    </x:row>
    <x:row r="139" ht="24" customHeight="1">
      <x:c r="A139" s="1" t="str">
        <x:v>Polorosso Başlı Hindiba</x:v>
      </x:c>
      <x:c r="B139" s="1" t="str">
        <x:v>https://grootgida.com/urun/polorosso-basli-hindiba/</x:v>
      </x:c>
      <x:c r="C139" s="21" t="n">
        <x:v>46325</x:v>
      </x:c>
    </x:row>
    <x:row r="140" ht="24" customHeight="1">
      <x:c r="A140" s="1" t="str">
        <x:v>Pomelo</x:v>
      </x:c>
      <x:c r="B140" s="1" t="str">
        <x:v>https://grootgida.com/urun/pomelo/</x:v>
      </x:c>
      <x:c r="C140" s="21" t="n">
        <x:v>46325</x:v>
      </x:c>
    </x:row>
    <x:row r="141" ht="24" customHeight="1">
      <x:c r="A141" s="1" t="str">
        <x:v>Portakal Valencia (Sıkmalık)</x:v>
      </x:c>
      <x:c r="B141" s="1" t="str">
        <x:v>https://grootgida.com/urun/portakal-valencia-sikmalik/</x:v>
      </x:c>
      <x:c r="C141" s="21" t="n">
        <x:v>46325</x:v>
      </x:c>
    </x:row>
    <x:row r="142" ht="24" customHeight="1">
      <x:c r="A142" s="1" t="str">
        <x:v>Portakal Washington</x:v>
      </x:c>
      <x:c r="B142" s="1" t="str">
        <x:v>https://grootgida.com/urun/portakal-washington/</x:v>
      </x:c>
      <x:c r="C142" s="21" t="n">
        <x:v>46325</x:v>
      </x:c>
    </x:row>
    <x:row r="143" ht="24" customHeight="1">
      <x:c r="A143" s="1" t="str">
        <x:v>Reyhan</x:v>
      </x:c>
      <x:c r="B143" s="1" t="str">
        <x:v>https://grootgida.com/urun/reyhan/</x:v>
      </x:c>
      <x:c r="C143" s="21" t="n">
        <x:v>46325</x:v>
      </x:c>
    </x:row>
    <x:row r="144" ht="24" customHeight="1">
      <x:c r="A144" s="1" t="str">
        <x:v>Roka</x:v>
      </x:c>
      <x:c r="B144" s="1" t="str">
        <x:v>https://grootgida.com/urun/roka/</x:v>
      </x:c>
      <x:c r="C144" s="21" t="n">
        <x:v>46325</x:v>
      </x:c>
    </x:row>
    <x:row r="145" ht="24" customHeight="1">
      <x:c r="A145" s="1" t="str">
        <x:v>Rozmarin</x:v>
      </x:c>
      <x:c r="B145" s="1" t="str">
        <x:v>https://grootgida.com/urun/rozmarin/</x:v>
      </x:c>
      <x:c r="C145" s="21" t="n">
        <x:v>46325</x:v>
      </x:c>
    </x:row>
    <x:row r="146" ht="24" customHeight="1">
      <x:c r="A146" s="1" t="str">
        <x:v>Salamura Yaprak</x:v>
      </x:c>
      <x:c r="B146" s="1" t="str">
        <x:v>https://grootgida.com/urun/salamura-yaprak/</x:v>
      </x:c>
      <x:c r="C146" s="21" t="n">
        <x:v>46325</x:v>
      </x:c>
    </x:row>
    <x:row r="147" ht="24" customHeight="1">
      <x:c r="A147" s="1" t="str">
        <x:v>Salatalık</x:v>
      </x:c>
      <x:c r="B147" s="1" t="str">
        <x:v>https://grootgida.com/urun/salatalik/</x:v>
      </x:c>
      <x:c r="C147" s="21" t="n">
        <x:v>46325</x:v>
      </x:c>
    </x:row>
    <x:row r="148" ht="24" customHeight="1">
      <x:c r="A148" s="1" t="str">
        <x:v>Şalgam</x:v>
      </x:c>
      <x:c r="B148" s="1" t="str">
        <x:v>https://grootgida.com/urun/salgam/</x:v>
      </x:c>
      <x:c r="C148" s="21" t="n">
        <x:v>46325</x:v>
      </x:c>
    </x:row>
    <x:row r="149" ht="24" customHeight="1">
      <x:c r="A149" s="1" t="str">
        <x:v>Sarı Erik</x:v>
      </x:c>
      <x:c r="B149" s="1" t="str">
        <x:v>https://grootgida.com/urun/sari-erik/</x:v>
      </x:c>
      <x:c r="C149" s="21" t="n">
        <x:v>46325</x:v>
      </x:c>
    </x:row>
    <x:row r="150" ht="24" customHeight="1">
      <x:c r="A150" s="1" t="str">
        <x:v>Şeftali</x:v>
      </x:c>
      <x:c r="B150" s="1" t="str">
        <x:v>https://grootgida.com/urun/seftali/</x:v>
      </x:c>
      <x:c r="C150" s="21" t="n">
        <x:v>46325</x:v>
      </x:c>
    </x:row>
    <x:row r="151" ht="24" customHeight="1">
      <x:c r="A151" s="1" t="str">
        <x:v>Semizotu</x:v>
      </x:c>
      <x:c r="B151" s="1" t="str">
        <x:v>https://grootgida.com/urun/semizotu/</x:v>
      </x:c>
      <x:c r="C151" s="21" t="n">
        <x:v>46325</x:v>
      </x:c>
    </x:row>
    <x:row r="152" ht="24" customHeight="1">
      <x:c r="A152" s="1" t="str">
        <x:v>Sivri Biber</x:v>
      </x:c>
      <x:c r="B152" s="1" t="str">
        <x:v>https://grootgida.com/urun/sivri-biber/</x:v>
      </x:c>
      <x:c r="C152" s="21" t="n">
        <x:v>46325</x:v>
      </x:c>
    </x:row>
    <x:row r="153" ht="24" customHeight="1">
      <x:c r="A153" s="1" t="str">
        <x:v>Siyah Dut</x:v>
      </x:c>
      <x:c r="B153" s="1" t="str">
        <x:v>https://grootgida.com/urun/siyah-dut/</x:v>
      </x:c>
      <x:c r="C153" s="21" t="n">
        <x:v>46325</x:v>
      </x:c>
    </x:row>
    <x:row r="154" ht="24" customHeight="1">
      <x:c r="A154" s="1" t="str">
        <x:v>Siyah Havuç</x:v>
      </x:c>
      <x:c r="B154" s="1" t="str">
        <x:v>https://grootgida.com/urun/siyah-havuc/</x:v>
      </x:c>
      <x:c r="C154" s="21" t="n">
        <x:v>46325</x:v>
      </x:c>
    </x:row>
    <x:row r="155" ht="24" customHeight="1">
      <x:c r="A155" s="1" t="str">
        <x:v>Siyah Incir</x:v>
      </x:c>
      <x:c r="B155" s="1" t="str">
        <x:v>https://grootgida.com/urun/siyah-incir/</x:v>
      </x:c>
      <x:c r="C155" s="21" t="n">
        <x:v>46325</x:v>
      </x:c>
    </x:row>
    <x:row r="156" ht="24" customHeight="1">
      <x:c r="A156" s="1" t="str">
        <x:v>Siyah Üzüm</x:v>
      </x:c>
      <x:c r="B156" s="1" t="str">
        <x:v>https://grootgida.com/urun/siyah-uzum/</x:v>
      </x:c>
      <x:c r="C156" s="21" t="n">
        <x:v>46325</x:v>
      </x:c>
    </x:row>
    <x:row r="157" ht="24" customHeight="1">
      <x:c r="A157" s="1" t="str">
        <x:v>Tarhun</x:v>
      </x:c>
      <x:c r="B157" s="1" t="str">
        <x:v>https://grootgida.com/urun/tarhun/</x:v>
      </x:c>
      <x:c r="C157" s="21" t="n">
        <x:v>46325</x:v>
      </x:c>
    </x:row>
    <x:row r="158" ht="24" customHeight="1">
      <x:c r="A158" s="1" t="str">
        <x:v>Tatlı Patates</x:v>
      </x:c>
      <x:c r="B158" s="1" t="str">
        <x:v>https://grootgida.com/urun/tatli-patates/</x:v>
      </x:c>
      <x:c r="C158" s="21" t="n">
        <x:v>46325</x:v>
      </x:c>
    </x:row>
    <x:row r="159" ht="24" customHeight="1">
      <x:c r="A159" s="1" t="str">
        <x:v>Tatsoi</x:v>
      </x:c>
      <x:c r="B159" s="1" t="str">
        <x:v>https://grootgida.com/urun/tatsoi/</x:v>
      </x:c>
      <x:c r="C159" s="21" t="n">
        <x:v>46325</x:v>
      </x:c>
    </x:row>
    <x:row r="160" ht="24" customHeight="1">
      <x:c r="A160" s="1" t="str">
        <x:v>Taze Fasülye</x:v>
      </x:c>
      <x:c r="B160" s="1" t="str">
        <x:v>https://grootgida.com/urun/taze-fasulye/</x:v>
      </x:c>
      <x:c r="C160" s="21" t="n">
        <x:v>46325</x:v>
      </x:c>
    </x:row>
    <x:row r="161" ht="24" customHeight="1">
      <x:c r="A161" s="1" t="str">
        <x:v>Taze Kekik</x:v>
      </x:c>
      <x:c r="B161" s="1" t="str">
        <x:v>https://grootgida.com/urun/taze-kekik/</x:v>
      </x:c>
      <x:c r="C161" s="21" t="n">
        <x:v>46325</x:v>
      </x:c>
    </x:row>
    <x:row r="162" ht="24" customHeight="1">
      <x:c r="A162" s="1" t="str">
        <x:v>Taze Patates</x:v>
      </x:c>
      <x:c r="B162" s="1" t="str">
        <x:v>https://grootgida.com/urun/taze-patates/</x:v>
      </x:c>
      <x:c r="C162" s="21" t="n">
        <x:v>46325</x:v>
      </x:c>
    </x:row>
    <x:row r="163" ht="24" customHeight="1">
      <x:c r="A163" s="1" t="str">
        <x:v>Taze Sarımsak</x:v>
      </x:c>
      <x:c r="B163" s="1" t="str">
        <x:v>https://grootgida.com/urun/taze-sarimsak/</x:v>
      </x:c>
      <x:c r="C163" s="21" t="n">
        <x:v>46325</x:v>
      </x:c>
    </x:row>
    <x:row r="164" ht="24" customHeight="1">
      <x:c r="A164" s="1" t="str">
        <x:v>Taze Soğan</x:v>
      </x:c>
      <x:c r="B164" s="1" t="str">
        <x:v>https://grootgida.com/urun/taze-sogan/</x:v>
      </x:c>
      <x:c r="C164" s="21" t="n">
        <x:v>46325</x:v>
      </x:c>
    </x:row>
    <x:row r="165" ht="24" customHeight="1">
      <x:c r="A165" s="1" t="str">
        <x:v>Taze Yaprak</x:v>
      </x:c>
      <x:c r="B165" s="1" t="str">
        <x:v>https://grootgida.com/urun/taze-yaprak/</x:v>
      </x:c>
      <x:c r="C165" s="21" t="n">
        <x:v>46325</x:v>
      </x:c>
    </x:row>
    <x:row r="166" ht="24" customHeight="1">
      <x:c r="A166" s="1" t="str">
        <x:v>Tere</x:v>
      </x:c>
      <x:c r="B166" s="1" t="str">
        <x:v>https://grootgida.com/urun/tere/</x:v>
      </x:c>
      <x:c r="C166" s="21" t="n">
        <x:v>46325</x:v>
      </x:c>
    </x:row>
    <x:row r="167" ht="24" customHeight="1">
      <x:c r="A167" s="1" t="str">
        <x:v>Trabzon Hurması</x:v>
      </x:c>
      <x:c r="B167" s="1" t="str">
        <x:v>https://grootgida.com/urun/trabzon-hurmasi/</x:v>
      </x:c>
      <x:c r="C167" s="21" t="n">
        <x:v>46325</x:v>
      </x:c>
    </x:row>
    <x:row r="168" ht="24" customHeight="1">
      <x:c r="A168" s="1" t="str">
        <x:v>Üzüm</x:v>
      </x:c>
      <x:c r="B168" s="1" t="str">
        <x:v>https://grootgida.com/urun/uzum/</x:v>
      </x:c>
      <x:c r="C168" s="21" t="n">
        <x:v>46325</x:v>
      </x:c>
    </x:row>
    <x:row r="169" ht="24" customHeight="1">
      <x:c r="A169" s="1" t="str">
        <x:v>Vişne</x:v>
      </x:c>
      <x:c r="B169" s="1" t="str">
        <x:v>https://grootgida.com/urun/visne/</x:v>
      </x:c>
      <x:c r="C169" s="21" t="n">
        <x:v>46325</x:v>
      </x:c>
    </x:row>
    <x:row r="170" ht="24" customHeight="1">
      <x:c r="A170" s="1" t="str">
        <x:v>Yaban Mersini</x:v>
      </x:c>
      <x:c r="B170" s="1" t="str">
        <x:v>https://grootgida.com/urun/yaban-mersini/</x:v>
      </x:c>
      <x:c r="C170" s="21" t="n">
        <x:v>46325</x:v>
      </x:c>
    </x:row>
    <x:row r="171" ht="24" customHeight="1">
      <x:c r="A171" s="1" t="str">
        <x:v>Yer Elması</x:v>
      </x:c>
      <x:c r="B171" s="1" t="str">
        <x:v>https://grootgida.com/urun/yer-elmasi/</x:v>
      </x:c>
      <x:c r="C171" s="21" t="n">
        <x:v>46325</x:v>
      </x:c>
    </x:row>
    <x:row r="172" ht="24" customHeight="1">
      <x:c r="A172" s="1" t="str">
        <x:v>Yerli Muz</x:v>
      </x:c>
      <x:c r="B172" s="1" t="str">
        <x:v>https://grootgida.com/urun/yerli-muz/</x:v>
      </x:c>
      <x:c r="C172" s="21" t="n">
        <x:v>46325</x:v>
      </x:c>
    </x:row>
    <x:row r="173" ht="24" customHeight="1">
      <x:c r="A173" s="1" t="str">
        <x:v>Yeşil Erik</x:v>
      </x:c>
      <x:c r="B173" s="1" t="str">
        <x:v>https://grootgida.com/urun/yesil-erik/</x:v>
      </x:c>
      <x:c r="C173" s="21" t="n">
        <x:v>46325</x:v>
      </x:c>
    </x:row>
    <x:row r="174" ht="24" customHeight="1">
      <x:c r="A174" s="1" t="str">
        <x:v>Yeşil Kuzu Kulağı</x:v>
      </x:c>
      <x:c r="B174" s="1" t="str">
        <x:v>https://grootgida.com/urun/yesil-kuzu-kulagi/</x:v>
      </x:c>
      <x:c r="C174" s="21" t="n">
        <x:v>46325</x:v>
      </x:c>
    </x:row>
    <x:row r="175" ht="24" customHeight="1">
      <x:c r="A175" s="1" t="str">
        <x:v>Yeşil Lolorosso</x:v>
      </x:c>
      <x:c r="B175" s="1" t="str">
        <x:v>https://grootgida.com/urun/yesil-lolorosso/</x:v>
      </x:c>
      <x:c r="C175" s="21" t="n">
        <x:v>46325</x:v>
      </x:c>
    </x:row>
    <x:row r="176" ht="24" customHeight="1">
      <x:c r="A176" s="1" t="str">
        <x:v>Yıldız Meyvesi</x:v>
      </x:c>
      <x:c r="B176" s="1" t="str">
        <x:v>https://grootgida.com/urun/yildiz-meyvesi/</x:v>
      </x:c>
      <x:c r="C176" s="21" t="n">
        <x:v>46325</x:v>
      </x:c>
    </x:row>
    <x:row r="177" ht="24" customHeight="1">
      <x:c r="A177" s="1" t="str">
        <x:v>Zencefil</x:v>
      </x:c>
      <x:c r="B177" s="1" t="str">
        <x:v>https://grootgida.com/urun/zencefil/</x:v>
      </x:c>
      <x:c r="C177" s="21" t="n">
        <x:v>46325</x:v>
      </x:c>
    </x:row>
  </x:sheetData>
  <x:pageMargins left="0.7" right="0.7" top="0.75" bottom="0.75" header="0.3" footer="0.3"/>
</x:worksheet>
</file>